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noemigraf/Dropbox/Dissertation IKG UZH/6_Auswertung/II_Sprache/3_Merkmale pro Ort/Listen digitaler Anhang/"/>
    </mc:Choice>
  </mc:AlternateContent>
  <xr:revisionPtr revIDLastSave="0" documentId="13_ncr:1_{DF021A26-1FFB-AE4D-BA8F-5E4D956B7B2E}" xr6:coauthVersionLast="47" xr6:coauthVersionMax="47" xr10:uidLastSave="{00000000-0000-0000-0000-000000000000}"/>
  <bookViews>
    <workbookView xWindow="-28780" yWindow="2900" windowWidth="27640" windowHeight="15360" activeTab="3" xr2:uid="{C09D33C5-E539-4A40-9E31-5FEF82CB3C0F}"/>
  </bookViews>
  <sheets>
    <sheet name="Lautlich" sheetId="2" r:id="rId1"/>
    <sheet name="Morphosyntax" sheetId="4" r:id="rId2"/>
    <sheet name="Wortassoziationen" sheetId="5" r:id="rId3"/>
    <sheet name="Regionale Varietät"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4" i="8" l="1"/>
  <c r="A41" i="5"/>
  <c r="A16" i="4"/>
  <c r="A46" i="2"/>
</calcChain>
</file>

<file path=xl/sharedStrings.xml><?xml version="1.0" encoding="utf-8"?>
<sst xmlns="http://schemas.openxmlformats.org/spreadsheetml/2006/main" count="1395" uniqueCount="380">
  <si>
    <t>Geografische Region</t>
  </si>
  <si>
    <t>Kategorie &lt;Raum&gt;</t>
  </si>
  <si>
    <t>Konzept / Gebietsbezeichnung</t>
  </si>
  <si>
    <t>Sprache</t>
  </si>
  <si>
    <t>Kategorie &lt;Sprache&gt;</t>
  </si>
  <si>
    <t>Merkmal &lt;Sprache&gt;</t>
  </si>
  <si>
    <t>Beispiel</t>
  </si>
  <si>
    <t>PB Nr.</t>
  </si>
  <si>
    <t>Herkunft</t>
  </si>
  <si>
    <t>Kommentar</t>
  </si>
  <si>
    <t>Surselva</t>
  </si>
  <si>
    <t>Region/Tal</t>
  </si>
  <si>
    <t>Oberland / Surselva</t>
  </si>
  <si>
    <t>Romanisch</t>
  </si>
  <si>
    <t>[ɛʊ]</t>
  </si>
  <si>
    <t>STM</t>
  </si>
  <si>
    <t>Bernina</t>
  </si>
  <si>
    <t>Puschlav</t>
  </si>
  <si>
    <t>Italienisch</t>
  </si>
  <si>
    <t>[ʊ]</t>
  </si>
  <si>
    <t>[tʃapʊ]</t>
  </si>
  <si>
    <t>Romanischbünden</t>
  </si>
  <si>
    <t>Varietät</t>
  </si>
  <si>
    <t>Jauer vs. Sursilvan</t>
  </si>
  <si>
    <t>[aʊ] vs. [ɛʊ]</t>
  </si>
  <si>
    <t>Romanisch/Deutsch</t>
  </si>
  <si>
    <t>[r]</t>
  </si>
  <si>
    <t>Maloja</t>
  </si>
  <si>
    <t>Bergell</t>
  </si>
  <si>
    <t>Engiadina Bassa/Val Müstair</t>
  </si>
  <si>
    <t>Münstertal</t>
  </si>
  <si>
    <t>Akzent</t>
  </si>
  <si>
    <t>Betonung</t>
  </si>
  <si>
    <t>Deutschbünden</t>
  </si>
  <si>
    <t>Walser</t>
  </si>
  <si>
    <t>Deutsch</t>
  </si>
  <si>
    <t>Artikel</t>
  </si>
  <si>
    <t>Satzbildung</t>
  </si>
  <si>
    <t>andere Wörter</t>
  </si>
  <si>
    <t>deutsche Wörter</t>
  </si>
  <si>
    <t>Prättigau/Davos</t>
  </si>
  <si>
    <t>Prättigau</t>
  </si>
  <si>
    <t>Adjektiv - hübsch</t>
  </si>
  <si>
    <t>[hʏbʃ]</t>
  </si>
  <si>
    <t>Adverb - sehr</t>
  </si>
  <si>
    <t>[uː khoːgɐ]</t>
  </si>
  <si>
    <t>Nomen - die Vorhänge</t>
  </si>
  <si>
    <t>[viːrhaŋs]</t>
  </si>
  <si>
    <t>Italienischbünden</t>
  </si>
  <si>
    <t>Partikel - jetzt</t>
  </si>
  <si>
    <t>[adɛsː]</t>
  </si>
  <si>
    <t>Verb - arbeiten</t>
  </si>
  <si>
    <t>[laʊrà]</t>
  </si>
  <si>
    <t>Verb - essen</t>
  </si>
  <si>
    <t>‚essen‘</t>
  </si>
  <si>
    <t>Verb - sein (konj.)</t>
  </si>
  <si>
    <t>[dʊa setː]</t>
  </si>
  <si>
    <t>[mym seːm]</t>
  </si>
  <si>
    <t>(bei) uns'</t>
  </si>
  <si>
    <t>[ʏnʃ]</t>
  </si>
  <si>
    <t>Engadin, Val Müstair</t>
  </si>
  <si>
    <t>abgeflacht/verflacht</t>
  </si>
  <si>
    <t>Moësa</t>
  </si>
  <si>
    <t>Misox</t>
  </si>
  <si>
    <t>Ähnlichkeit (Dialekt)</t>
  </si>
  <si>
    <t>Calanca</t>
  </si>
  <si>
    <t>trocken</t>
  </si>
  <si>
    <t>hört man heraus</t>
  </si>
  <si>
    <t>Einzelperson - Claudio Zuccolini</t>
  </si>
  <si>
    <t>Einzelperson - Marco Cortesi</t>
  </si>
  <si>
    <t>Einzelperson - Silva Semadeni</t>
  </si>
  <si>
    <t>Jauer / Jauers</t>
  </si>
  <si>
    <t>brüsk</t>
  </si>
  <si>
    <t>lustig</t>
  </si>
  <si>
    <t>unfreundlich</t>
  </si>
  <si>
    <t>[kɛːʊ]</t>
  </si>
  <si>
    <t>Vallader vs. Putèr</t>
  </si>
  <si>
    <t>[a] vs. [e]</t>
  </si>
  <si>
    <t>[paːm] vs. [pɛːm]</t>
  </si>
  <si>
    <t>Italienisch/Deutsch</t>
  </si>
  <si>
    <t>Deutsch vs. unspez.</t>
  </si>
  <si>
    <t>[k] vs. [c] vs. [χ]</t>
  </si>
  <si>
    <t>[khʊːm amɔːl] vs. [cʊm amɔːl] vs. [χʊm amɔːl]</t>
  </si>
  <si>
    <t>Kasus</t>
  </si>
  <si>
    <t>abgekürzte Wörter</t>
  </si>
  <si>
    <t>Oberengadin</t>
  </si>
  <si>
    <t>Wortwahl</t>
  </si>
  <si>
    <t>Vallader vs. Sursilvan</t>
  </si>
  <si>
    <t>Nomen - der Lehrer</t>
  </si>
  <si>
    <t>[ɪl ʃkɔlaʃt] vs. [ɪl madʒɪʃtər]</t>
  </si>
  <si>
    <t>Nomen - der Schmetterling</t>
  </si>
  <si>
    <t>‚Schmetterling‘</t>
  </si>
  <si>
    <t>Vallader vs. Jauer</t>
  </si>
  <si>
    <t>Nomen - die Schuhe</t>
  </si>
  <si>
    <t>[ils&gt; &lt;sɐsɛːrs] vs. [lɐs&gt; &lt;stʃiarːpəs]</t>
  </si>
  <si>
    <t>Verb - gehen (konj.)</t>
  </si>
  <si>
    <t>[de ma kaː]</t>
  </si>
  <si>
    <t>Ort bzw. Gemeinde</t>
  </si>
  <si>
    <t>St. Moritz</t>
  </si>
  <si>
    <t>Ähnlichkeit (Churerdialekt)</t>
  </si>
  <si>
    <t>Ähnlichkeit (Davoserdialekt)</t>
  </si>
  <si>
    <t>Vallader + Putèr</t>
  </si>
  <si>
    <t>Ähnlichkeit (gegenseitig)</t>
  </si>
  <si>
    <t>Vallader / Unterengadinerromanisch</t>
  </si>
  <si>
    <t>Ähnlichkeit (Italienisch)</t>
  </si>
  <si>
    <t>Samnaun</t>
  </si>
  <si>
    <t>Ähnlichkeit (Österreichisch)</t>
  </si>
  <si>
    <t>Ähnlichkeit (Vallader)</t>
  </si>
  <si>
    <t>anderes Deutsch</t>
  </si>
  <si>
    <t>Viamala</t>
  </si>
  <si>
    <t>Andeer</t>
  </si>
  <si>
    <t>komisch</t>
  </si>
  <si>
    <t>Davos</t>
  </si>
  <si>
    <t>Unähnlichkeit (Bündnerdialekt)</t>
  </si>
  <si>
    <t>Putèr / Oberengadinerromanisch</t>
  </si>
  <si>
    <t>hart</t>
  </si>
  <si>
    <t>weich</t>
  </si>
  <si>
    <t>Poschiavins / Poschiavin</t>
  </si>
  <si>
    <t>speziell</t>
  </si>
  <si>
    <t>nicht melodiös</t>
  </si>
  <si>
    <t>[ʏ]</t>
  </si>
  <si>
    <t>[ai] vs. [e]</t>
  </si>
  <si>
    <t>[neːr] vs. [naːir]</t>
  </si>
  <si>
    <t>[tʏɐnd dɐs ɛʀ abɪts meː ʀɔlːɐ]</t>
  </si>
  <si>
    <t>Sing-Sang</t>
  </si>
  <si>
    <t>Landquart</t>
  </si>
  <si>
    <t>Landquart / Herrschaft</t>
  </si>
  <si>
    <t>eigene Wörter</t>
  </si>
  <si>
    <t>Putèr vs. Jauer</t>
  </si>
  <si>
    <t>Nomen - der Hügel</t>
  </si>
  <si>
    <t>[mʊɔt] vs. [døsː]</t>
  </si>
  <si>
    <t>[ʃpleriːn] vs. [niravalːər]</t>
  </si>
  <si>
    <t>Nomen - ein Trottel</t>
  </si>
  <si>
    <t>[tʊmːɐ lapːi]</t>
  </si>
  <si>
    <t>'i khumma fu Khuur'</t>
  </si>
  <si>
    <t>[khuːr]</t>
  </si>
  <si>
    <t>Imitation</t>
  </si>
  <si>
    <t>[ʃɔn laːiχt draʊsːən ɔlːni]</t>
  </si>
  <si>
    <t>Vals</t>
  </si>
  <si>
    <t>Ähnlichkeit (Prättigauerdialekt)</t>
  </si>
  <si>
    <t>Plessur</t>
  </si>
  <si>
    <t>Schanfigg</t>
  </si>
  <si>
    <t>Albula</t>
  </si>
  <si>
    <t>Savognin/Bergün/Salouf</t>
  </si>
  <si>
    <t>Ähnlichkeit (Putèr)</t>
  </si>
  <si>
    <t>Ähnlichkeit (Süd)Tirol)</t>
  </si>
  <si>
    <t>Ähnlichkeit (Tessinerdialekt)</t>
  </si>
  <si>
    <t>verschmolzen</t>
  </si>
  <si>
    <t>deutlich</t>
  </si>
  <si>
    <t>herzig</t>
  </si>
  <si>
    <t>lieblich</t>
  </si>
  <si>
    <t>ausgeprägt</t>
  </si>
  <si>
    <t>markant</t>
  </si>
  <si>
    <t>nicht ausgeprägt</t>
  </si>
  <si>
    <t>spezifisch</t>
  </si>
  <si>
    <t>Bregagliotts / Bregagliott</t>
  </si>
  <si>
    <t>Samigniekels</t>
  </si>
  <si>
    <t>Walserorte</t>
  </si>
  <si>
    <t>Obersaxen</t>
  </si>
  <si>
    <t>Walser / Walserdeutsch</t>
  </si>
  <si>
    <t>direkt</t>
  </si>
  <si>
    <t>gerade</t>
  </si>
  <si>
    <t>verschnörkelt</t>
  </si>
  <si>
    <t>Deutsch vs. Walser</t>
  </si>
  <si>
    <t>[i] vs. [ei]</t>
  </si>
  <si>
    <t>[driː] vs. [dreːɪ]</t>
  </si>
  <si>
    <t>Grammatik</t>
  </si>
  <si>
    <t>Davos (Seitentäler)</t>
  </si>
  <si>
    <t>Imboden</t>
  </si>
  <si>
    <t>Domat/Ems</t>
  </si>
  <si>
    <t>Emserromanisch</t>
  </si>
  <si>
    <t>breit</t>
  </si>
  <si>
    <t>[a]</t>
  </si>
  <si>
    <t>Sursilvan / Oberländerromanisch</t>
  </si>
  <si>
    <t>Aussprache - allgemein</t>
  </si>
  <si>
    <t>Unterengadin</t>
  </si>
  <si>
    <t>klar</t>
  </si>
  <si>
    <t>höre ich gerne</t>
  </si>
  <si>
    <t>Nomen - das Taschentuch</t>
  </si>
  <si>
    <t xml:space="preserve">‚Taschentuch‘ </t>
  </si>
  <si>
    <t>Phrase - dort drüben</t>
  </si>
  <si>
    <t>[ki lɔː]</t>
  </si>
  <si>
    <t>Preposition - ja</t>
  </si>
  <si>
    <t xml:space="preserve">[ʃi] vs. [haːɪ] </t>
  </si>
  <si>
    <t>[iː khʊmːɐ fʊ khʊr oːbanaːbɐ]</t>
  </si>
  <si>
    <t>Puschlav + Bergell</t>
  </si>
  <si>
    <t>Klang, Ton, Melodie</t>
  </si>
  <si>
    <t>Ähnlichkeit (Unterländer-Dialekt)</t>
  </si>
  <si>
    <t>Ähnlichkeit (Walliserdialekt)</t>
  </si>
  <si>
    <t>melodiös</t>
  </si>
  <si>
    <t>Satzstellung</t>
  </si>
  <si>
    <t>Ähnlichkeit (Sursilvan)</t>
  </si>
  <si>
    <t>Unähnlichkeit (Italienisch)</t>
  </si>
  <si>
    <t>Rheinwald</t>
  </si>
  <si>
    <t>Flur-/Ortsnamen</t>
  </si>
  <si>
    <t>Codierte Zitate</t>
  </si>
  <si>
    <t>„Ja, in Chur wird halt viel das [aː] mehr betont als bei uns, zum Beispiel.“</t>
  </si>
  <si>
    <t>„Und die Oberländer hört man an dem [eʊ], das die immer haben“; „Oder [miːra kɛʊ] [gardɐ kɔ] ‚schau mal‘. Es ist anders. […] So die Sachen mit [kɛʊ], das kennen wir nicht.“</t>
  </si>
  <si>
    <t>„Unverwechselbar mit ihrem [ʊ], das sie immer bringen, [tʃapʊ] und so weiter, ich kann es nicht gut, gar nicht nachmachen“</t>
  </si>
  <si>
    <t>„Sie haben vielleicht mehr noch das [ʏ] drin, dass sie manchmal sagen.“</t>
  </si>
  <si>
    <t>„Dann glaube ich hat sicher das ganze Prättigau einen eigenen Dialekt. Das Prättigauerdeutsch ist ein Deutsch mit sehr viel [ʏ] drin. […] Im Prättigau ist es das [ʏ], das fällt direkt auf“</t>
  </si>
  <si>
    <t>„Also das Romanisch, das wir da lernen, das unterscheidet sich meistens in den Endungen von dem Romanisch im Unterengadin. Das ist mehr mit [e] als mit [a] am Schluss.“</t>
  </si>
  <si>
    <t xml:space="preserve">„[pɛːm], nicht [paːm], [lɐ mɛːsɐ]“ </t>
  </si>
  <si>
    <t xml:space="preserve">„Man schreibt [jaːʊ] oder [ɛːʊ] oder der Piz Nair ist bei ihnen dann je nach dem der [pits neːr], da unten ist es dann gerade der [pits naːir]“ </t>
  </si>
  <si>
    <t>„Und dann das [aʊ], wie, äh, wie die Oberländer vielleicht das [eʊ] haben. Das höre ich ein wenig.“</t>
  </si>
  <si>
    <t xml:space="preserve">„Das ist Davos, das hört man bei mir noch, ich zähle [aɪs tsvaɪ driː], oder.“ </t>
  </si>
  <si>
    <t>„Und die Oberländer hört man an dem [eʊ], das die immer haben, und an dem [ʀ]. Aber es kann sein, dass ein anderer das [ʀ] auch hat. Aber zusammen… Dann sind sie ganz klar erkennbar.“</t>
  </si>
  <si>
    <t xml:space="preserve">„Den hört man im Deutschen natürlich auch sofort, dass der ein Oberländer ist. Das hört man am [ʀ] und auch am Akzent sonst.“ </t>
  </si>
  <si>
    <t>„Einen Oberländer hört man auch mit dem [ʀ], die haben auch das hintere r.“</t>
  </si>
  <si>
    <t>„Ich höre einfach, dass das Puschlaver oder Bergeller sind, aber mehr nicht. [Frage: Und anhand von was merkst du das?] Eben wegen dem [r], das merke ich.“</t>
  </si>
  <si>
    <t xml:space="preserve">„Die kennt man am [ɛʀːe]. Die haben das auch, viele, aber auch nicht alle.“ </t>
  </si>
  <si>
    <t xml:space="preserve">„Das Bergell ist das mit dem [ʀ], wo man merkt“ </t>
  </si>
  <si>
    <t>„Die Bergeller [tʏɐnd dɐs ɛʀ abɪts meː ʀɔlːɐ], wo sie von den Franzosen her haben, sagt man.“</t>
  </si>
  <si>
    <t xml:space="preserve">„Ich höre einfach, dass das Puschlaver oder Bergeller sind, aber mehr nicht. [Frage: Und anhand von was merkst du das?] Eben wegen dem [r], das merke ich.“ </t>
  </si>
  <si>
    <t>„Der Churer hat nicht ein [χ], der hat ein [kh], das [khʊːm amɔːl] und so ein wenig, das andere ist mehr [cʊm amɔːl] oder vielleicht sogar [χʊm amɔːl]. So ein wenig speziell, das hört man raus, glaube ich (Lachen).“</t>
  </si>
  <si>
    <t xml:space="preserve">„Nein, es ist mehr so der Ton, die Melodie.“ </t>
  </si>
  <si>
    <t>„Auch eine andere Melodie“</t>
  </si>
  <si>
    <t>„Und dann das Oberländerromanisch, was ist das, Sursilvan, das tönt nochmals anders. Ich kann das nur durch den Ton unterscheiden.“</t>
  </si>
  <si>
    <t>„das ist etwas eigenes. Das Romanisch hat im Klang ein wenig etwas anderes“</t>
  </si>
  <si>
    <t>„Die Oberengadiner haben das Puter, das ist mehr singend“</t>
  </si>
  <si>
    <t>„In erster Linie ist es die Betonung von Sachen, die Aussprache“</t>
  </si>
  <si>
    <t>„Entweder so wie ich, wo man kaum etwas merkt, fast kein romanischer Akzent. […] die ein wenig einen Tiroler-Akzent haben““</t>
  </si>
  <si>
    <t>„Bei den Romanen, zum Beispiel im Oberengadin, da merkt man kein Unterschied, wenn die Deutsch reden.“</t>
  </si>
  <si>
    <t>„Den hört man im Deutschen natürlich auch sofort, dass der ein Oberländer ist. Das hört man am [ʀ] und auch am Akzent sonst“</t>
  </si>
  <si>
    <t xml:space="preserve">„Zum Beispiel die Betonung von Wörtern“ </t>
  </si>
  <si>
    <t>„Es ist so verschieden, die Wörter, die Betonungen, das ist so extrem, dass man sich nicht versteht“</t>
  </si>
  <si>
    <t>„Vor allem aber die Art, die Betonung dazu, die Gewichtung von gewissen Sachen…“</t>
  </si>
  <si>
    <t>„Und die Betonungen anders“</t>
  </si>
  <si>
    <t xml:space="preserve">„Ich würde sagen man hört es nicht an der Wortwahl, aber am Ton, wie man die Wörter betont“ </t>
  </si>
  <si>
    <t>„macht die Betonung ein wenig anders“</t>
  </si>
  <si>
    <t>„Ich würde sagen man hört es nicht an der Wortwahl, aber am Ton, wie man die Wörter betont“</t>
  </si>
  <si>
    <t xml:space="preserve">„Beim Bergeller merkt man das r, das [ʀ] auch, das ist die Betonung.“ </t>
  </si>
  <si>
    <t>„in den Fällen […] merkt man es“</t>
  </si>
  <si>
    <t xml:space="preserve">„Und dann mit den Artikeln machen die Walser auch etwas, aber da bin ich nicht sicher.“ </t>
  </si>
  <si>
    <t>„So Artikelfehler.“</t>
  </si>
  <si>
    <t xml:space="preserve">„Weil sie die Sprache neu gelernt haben, haben sie es noch nicht so im Griff und machen viele Fehler, mit den Artikeln und so“ </t>
  </si>
  <si>
    <t xml:space="preserve">„mit den Artikeln merkt man es“ </t>
  </si>
  <si>
    <t>„Und da merkt man halt einfach, so die Rechtschreibung und die Grammatik allgemein ist schon noch recht schwach“</t>
  </si>
  <si>
    <t xml:space="preserve">„Was aber nicht schlimm ist, das geht wieder raus, das ist man sich gewohnt. Man liest manchmal sogar im Bus Fehler, da gibt es so Werbetafeln, da merkt man, dass das jemand geschrieben hat, der mit dem Romanischen aufgewachsen ist, also Muttersprache Romanisch hat.“ </t>
  </si>
  <si>
    <t xml:space="preserve">„Und es fehlt natürlich an Grammatik. Aber ich will ja nicht wissen müssen, wenn ich Italienisch reden müsste: Da rede ich auch einfach drauflos und mache sicher viele Fehler. Es stört mich auch nicht, ich finde es lässig, dass man sich irgendwie versteht, aber es stört mich nicht.“ </t>
  </si>
  <si>
    <t>„Bei den Puschlavern ist es nicht die Sprache allein, sondern auch die Art und die Satzbildung vielleicht noch.“</t>
  </si>
  <si>
    <t xml:space="preserve">„vielleicht auch an der Satzstellung. Da ist es etwas anderes.“ </t>
  </si>
  <si>
    <t>„eher ein wenig abgekürzte Worte“</t>
  </si>
  <si>
    <t>„Im Oberengadin oder allgemein ist es relativ extrem, dass es von Dorf zu Dorf verschiedene Dialekte gibt. Die zeichne ich jetzt nicht ein, das sind minime Sachen.“</t>
  </si>
  <si>
    <t>„Die haben einfach ihre Wörter, wo es vielleicht für Aussenstehende nicht ganz klar ist, ob es ein Prättigauer oder ein Walser ist.“</t>
  </si>
  <si>
    <t>„Ich höre das auch sofort, wenn einer mit gewissen Ausdrücken kommt. Ich kenne zu wenig prägnante Walser-Wörter, aber man hört es“</t>
  </si>
  <si>
    <t xml:space="preserve">„Und das ist so das Prättigauer, das ist ganz speziell, mit speziellen Ausdrücken. Da wüsste ich, glaube ich, manchmal nicht, was es heisst.“ </t>
  </si>
  <si>
    <t>„Mit ihren speziellen Ausdrücken, auch nicht so ganz Rheintaler, aber auch nicht mehr ganz der Churer und auch nicht der Prättigauer (Lachen)“</t>
  </si>
  <si>
    <t>„Unterscheiden kann ich nur noch ein wenig die Münstertaler, mit ihren deutschen Wörtern, die sie im Romanisch manchmal haben. […] Die haben dann tirolerische Wörter drinnen. Wobei die wahrscheinlich genau unterscheiden können, ob es tirolerisch ist oder Schweizerdeutsch.“</t>
  </si>
  <si>
    <t xml:space="preserve">„Das sind die Münstertaler, die haben so ein wenig ihre eigenen Ausdrücke, die sind eigentlich sehr herzig“ </t>
  </si>
  <si>
    <t>„Einerseits sicher wegen der nicht so differenzierten Wortwahl“</t>
  </si>
  <si>
    <t>„Da merkt man es auch, er sucht eher nach deutschen Wörtern“; „braucht andere Wörter“</t>
  </si>
  <si>
    <t>„Bei den Prättigauern ist es einfach, mit ihrem [hʏbʃ] und [ʏnʃ] und so, das ist klar.“</t>
  </si>
  <si>
    <t>„Der Churer hat zum Beispiel [uː khoːgɐ], oder vielleicht so Ausdrücke“</t>
  </si>
  <si>
    <t>„Zum Beispiel zu ‚Taschentuch‘ sagen sie etwas anderes, ich weiss es auch nicht mehr. Sachen, die ich gar nicht in Verbindung setzen könnte zum Deutsch, das ich rede.“</t>
  </si>
  <si>
    <t>„Sie haben viele Namen, die anders sind. [ɪl ʃkɔlaʃt] ist der ‚Lehrer‘. Bei uns ist [ɪl madʒɪʃtər] der Lehrer.“</t>
  </si>
  <si>
    <t xml:space="preserve">„Oder ein [mʊɔt], ein Hügel, ist bei ihnen schon ein [døsː]“ </t>
  </si>
  <si>
    <t>„Oder ein anderes Wort für ‚Schmetterling‘“</t>
  </si>
  <si>
    <t>„Also, zum Beispiel ein [ʃpleriːn], ein Schmetterling, ist bei ihnen [niravalːər] (Lachen).“</t>
  </si>
  <si>
    <t>„[ils&gt; &lt;sɐsɛːrs] statt [lɐs&gt; &lt;stʃiarːpəs], das sagt man im Unterengadin nicht“</t>
  </si>
  <si>
    <t>„Also eines der berühmten Wörter der Münstertaler ist [viːrhaŋs] für ‚Vorhänge‘. Das kommt aus dem Tirol.“</t>
  </si>
  <si>
    <t>„Oder [tʊmːɐ lapːi], das tut er ein wenig anders aussprechen wie ein Prättigauer.“</t>
  </si>
  <si>
    <t>„[adɛsː] ‚jetzt‘ ist auch so ein Wort. Die einfache Sprache habe ich im Dialekt gelernt.“</t>
  </si>
  <si>
    <t xml:space="preserve">„Also so [ki lɔː] oder ja, ich weiss nicht, also so im Prinzip wie Italienisch, einfach ein Dialekt vom Italienisch.[ki lɔː] heisst ‚dort drüben‘.“ </t>
  </si>
  <si>
    <t>„Vielleicht dass man da im Oberengadin [ʃi] ‚ja‘ sagt und im Unterengadin [haːɪ] ‚ja‘.“</t>
  </si>
  <si>
    <t>„[laʊrà] ist so ein italienisches Dialektwort, das heisst lavorare ‚arbeiten‘.“</t>
  </si>
  <si>
    <t>„Die Wörter kenne ich nicht auseinander zwischen Engadinern und Oberländern. Ich weiss nur, dass [mandʒər], also ‚essen‘, für die einen nicht das Gleiche ist.“</t>
  </si>
  <si>
    <t>„[de ma kaː] für andiamo a casa ‚gehen wir nach Hause‘“</t>
  </si>
  <si>
    <t>„oder [dʊa setː] ‚wo bist du‘“</t>
  </si>
  <si>
    <t xml:space="preserve">„Oder [mym seːm] ‚wir sind‘“ </t>
  </si>
  <si>
    <t>„Chur ist eigentlich das typische [χuːr], das [khuːr], da hört man, wenn einer von Chur ist oder ob er zugewandert ist.“</t>
  </si>
  <si>
    <t>„Also es ist nicht so hart, denke ich, wie jemand von Chur, oder [khuːr] (Lachen)“</t>
  </si>
  <si>
    <t>„[iː khʊmːɐ fʊ khʊr oːbanaːbɐ] oder so. So richtig das klischeemässige.“</t>
  </si>
  <si>
    <t xml:space="preserve">„Ja, eben wenn sie halt reden, sagt man schon… Eben, [khuːr]“ </t>
  </si>
  <si>
    <t xml:space="preserve">„Ein Prättigauer mit dem [ʏnʃ], das hört man vielleicht manchmal, aber ich bin nicht so der Kenner. Da nehme ich an, dass die Churer und abwärts [ʏs] sagen.“ </t>
  </si>
  <si>
    <t xml:space="preserve">„Bei den Prättigauern ist es einfach, mit ihrem [hʏbʃ] und [ʏnʃ] und so, das ist klar.“ </t>
  </si>
  <si>
    <t>„[ʃɔn laːiχt draʊsːən ɔlːni] (unv.)"</t>
  </si>
  <si>
    <t xml:space="preserve">„Den Engadiner hört man, der redet nicht so ausgeprägt, aber abgeflachtes Bündnerdeutsch.“ </t>
  </si>
  <si>
    <t xml:space="preserve">„auch mit Chur sehr ähnlich“ </t>
  </si>
  <si>
    <t xml:space="preserve">„Wenn die Oberländer Deutsch reden, reden sie auch ein ähnliches Bündnerdeutsch. Ob die mehr Churer drin haben als wir, das könnte ich jetzt nicht einmal sagen. Sie haben vielleicht von Chur her noch mehr übernommen als wir, die geschützt sind, hinter dem Berg“ </t>
  </si>
  <si>
    <t>„aber sicher sehr ähnlich zu Davos“</t>
  </si>
  <si>
    <t>„Und die haben ein Dialekt, im Calancatal auch“</t>
  </si>
  <si>
    <t xml:space="preserve">„Und die haben ein Dialekt, im Calancatal auch“ </t>
  </si>
  <si>
    <t xml:space="preserve">„Die Puschlaver sind ein Phänomen. Das sind die, wo der Dialekt wohl am längsten überleben wird. […] Die halten an dem Dialekt zu 100% fest, die reden untereinander nur Dialekt. Sie identifizieren sich so, sie treffen sich so, übrigens auch in Chur und in Zürich. Sie sind stark.“ </t>
  </si>
  <si>
    <t xml:space="preserve">„In Davos Platz redet man anderes Davoserdeutsch als in Davos Dorf. Und in den Seitentälern und Glaris, Frauenkirch, da redet man auch anders“ </t>
  </si>
  <si>
    <t>„Dann da das Oberengadin und das Unterengadin, das tönt etwa ähnlich“</t>
  </si>
  <si>
    <t>„Das Gröbste ist eigentlich, im Oberengadin haben wir das Putér, im Unterengadin Vallader. Aber die unterscheiden sich zwar schon, aber nicht sehr extrem. Man kann sich gut untereinander verständigen.“</t>
  </si>
  <si>
    <t>„Und dann die Bergeller, die zwei [Bergell + Poschiavo], die so Konkurrenten sind, so ein wenig Krieg haben, sage ich jetzt mal. Also Krieg nicht gerade (Lachen). Aber ich würde sagen, die beiden sind so etwas ähnlich. Es tönt ähnlich für einen, der es nicht kann. Ein Puschlaver oder ein Bergeller würde sicher nie sagen, dass es ähnlich tönt. Aber ich finde, wenn man Deutschsprechend ist, hört man schon so ein wenig eine Ähnlichkeit.“</t>
  </si>
  <si>
    <t>„Nahe beim Italienisch“</t>
  </si>
  <si>
    <t>„Das hört man auch, ist Richtung Österreich.“</t>
  </si>
  <si>
    <t>„Die in Vals haben so ein wenig einen Prättigauerdialekt.“</t>
  </si>
  <si>
    <t xml:space="preserve">„Oh, da haben wir noch Arosa, die tun auch eine Art ‚prättigauern‘.“ </t>
  </si>
  <si>
    <t>„Die haben einfach ihr Romanisch, das ist ein wenig ähnlich zu unserem, so gewisse Ausdrücke“</t>
  </si>
  <si>
    <t>„Das sind Schmalz (unv.), die haben schon den Tiroler-Dialekt, ja.“</t>
  </si>
  <si>
    <t xml:space="preserve">„reden tun sie eigentlich Richtung Tirol, dort haben sie ihre Sprachen übernommen.“ </t>
  </si>
  <si>
    <t>„Das Bregagliott finde ich ist Italienisch, aber es hat auch immer ein wenig einen Bezug zum Romanisch, zum Oberländerromanisch“</t>
  </si>
  <si>
    <t>„Die gehen eher ins Ticinese rein.“</t>
  </si>
  <si>
    <t>„Da in der Mesolcina, da habe ich das Gefühl, das ist das Tessineritalienisch, das ist ein anderes Italienisch als im Bergell und im Puschlav.“</t>
  </si>
  <si>
    <t xml:space="preserve">„Ja, viele, die da aufwachsen, werden teilweise verglichen mit einem St. Galler, was ich als eine Beleidigung empfinde (Lachen). Aber es ist ok, und ja, es unterscheidet sich schon.“ </t>
  </si>
  <si>
    <t>„Und das Münstertal ist eigentlich sehr ähnlich zum Vallader.“</t>
  </si>
  <si>
    <t>„Das meiste ist ähnlich wie das Vallader vor allem, aber viel haben sie verschiedene Wörter oder auch da die Aussprache.“</t>
  </si>
  <si>
    <t>„Davos ist wieder anders, das tönt eher wie eine Walliser-Mischung“</t>
  </si>
  <si>
    <t>„Einerseits sicher wegen der nicht so differenzierten Wortwahl, andererseits auch am Dialekt selber“</t>
  </si>
  <si>
    <t>„Bei uns ist es eigentlich halt unser Touristendeutsch, oder was haben wir. In St. Moritz darf man ja nicht mehr Romanisch reden, und dann hat jeder sein Deutsch gehabt, aber es ist einfach das Engadinerdeutsch, nicht das Churer, einfach ein Bündnerdeutsch.“; „Es ist einfach, man churert nicht recht, nicht Prättigauer, aber man hat einfach begonnen Deutsch zu reden“</t>
  </si>
  <si>
    <t xml:space="preserve">„Und das Emserromanisch ist nochmals anders. Das verstehe ich nicht so.“ </t>
  </si>
  <si>
    <t>„Von meinem Vater her kenne ich noch das Romanisch von Domat/Ems, das tönt sowieso ganz anders. Das ist für mich, weiss auch nicht, viele verstehen das ja auch gar nicht, die das Romanisch da reden.“</t>
  </si>
  <si>
    <t>„Andeer nehme ich auch zu dem komischen Romanisch</t>
  </si>
  <si>
    <t>„Schanfigger sind da, die reden auch etwas anders. Die kann man nicht einfach zu Bündnerdeutsch zusammen nehmen.“</t>
  </si>
  <si>
    <t>„Auch das Italienisch im Puschlav ist nicht das Italienisch, das ich eigentlich gewohnt bin, zum Beispiel von meinen Kunden. Es tönt einfach anders.“</t>
  </si>
  <si>
    <t xml:space="preserve">„halt Walserdeutsch. […] Da Davos hat es ein wenig geändert, aber das differenziert sich fast weniger als unsere“ </t>
  </si>
  <si>
    <t>„Es gibt eben Churer und Churer. Es gibt die richtig breiten…“</t>
  </si>
  <si>
    <t>„deutlich, man weiss genau, was…“</t>
  </si>
  <si>
    <t>„relativ klar und deutlich“</t>
  </si>
  <si>
    <t>„relativ klar und deutlich. Das verändert sich schon etwas, wenn man ins Engadin geht oder nach Chur, aber es ist grundsätzlich das Gleiche, würde ich sagen“</t>
  </si>
  <si>
    <t xml:space="preserve">„Ja, also der Churer, hart ist etwas böse ausgedrückt, aber es jetzt nicht hart, aber schon hart, es ist einfach der Churer, oder.“ </t>
  </si>
  <si>
    <t>„Oder es dünkt mich fast noch etwas härter als im Engadin“</t>
  </si>
  <si>
    <t>„Chur ist so richtig das harte Bündnerdialekt“</t>
  </si>
  <si>
    <t xml:space="preserve">„Also es ist nicht so hart, denke ich, wie jemand von Chur, oder [khuːr] (Lachen)“ </t>
  </si>
  <si>
    <t>„das Vallader, das tönt fast ein wenig härter“</t>
  </si>
  <si>
    <t>„Das Putèr ist etwas härter“</t>
  </si>
  <si>
    <t>„Und der Poschiavin hat vielleicht den härteren Dialekt.“</t>
  </si>
  <si>
    <t xml:space="preserve">„Eine Kollegin von mir kommt aus Jenaz und das ist so herzig, wenn die ‚prättigauert‘.“ </t>
  </si>
  <si>
    <t xml:space="preserve">„Die Münstertaler haben einen herzigen Dialekt“ </t>
  </si>
  <si>
    <t xml:space="preserve">„Das finde ich sehr herzig“ </t>
  </si>
  <si>
    <t>„relativ klar“</t>
  </si>
  <si>
    <t xml:space="preserve">„Es ist lieblich, halt Walserdeutsch.“ </t>
  </si>
  <si>
    <t>„lieblicher,“</t>
  </si>
  <si>
    <t xml:space="preserve">„Es tönt eigentlich lieblich.“ </t>
  </si>
  <si>
    <t>„Ich finde zum Beispiel das Oberengadinerromanisch, das ist für mich fast lieblicher als das Vallader“</t>
  </si>
  <si>
    <t xml:space="preserve">„Ein wenig trocken, Staccato, so ein wenig diese Art“ </t>
  </si>
  <si>
    <t>„Auch das Schams hinten, Rheinwald, Schams, Avers, da merkt man im Deutschen an, dass es ein weicheres Deutsch ist.“</t>
  </si>
  <si>
    <t>„das ist eher die weiche Sprache“</t>
  </si>
  <si>
    <t>„Und unseres ist vielleicht etwas weicher ausgesprochen.“</t>
  </si>
  <si>
    <t>„so ein wenig weich“</t>
  </si>
  <si>
    <t xml:space="preserve">„Was man mir immer gesagt hat, als ich im Unterland war, war „du redest ja gar nicht Bündnerdeutsch“. Dann habe ich gesagt, ich komme ja nicht aus Chur. Also es ist nicht so hart, denke ich, wie jemand von Chur“ </t>
  </si>
  <si>
    <t>„Schon ausgeprägt, deutlich, man weiss genau, was…“</t>
  </si>
  <si>
    <t>„Der Churer redet sehr markant, ausgeprägt. Schön gesagt, andere sagen hart (Lachen).“</t>
  </si>
  <si>
    <t>„Die Schanfigger sind schon etwas anders, der Walserdialekt ist nicht so ausgeprägt.“</t>
  </si>
  <si>
    <t>„Und die Churer sind spezifischer, da rundherum auch ein wenig. Die Emser ‚churern‘ auch fast schon ein wenig, und danach hört es hier auf. Machen wir einen grosszügigen Kreis um Chur. In Unkenntnis…“</t>
  </si>
  <si>
    <t>„Da fällt mir auf, dass sie Flurnamen etc. noch Romanisch haben“</t>
  </si>
  <si>
    <t xml:space="preserve">„Bei den anderen, wenn ein Puschlaver oder ein Bergeller Deutsch redet, da höre ich genau, ob er ein Puschlaver oder Bergeller ist. Also wenn er Deutsch redet. Wenn er Italienisch spricht, sein Dialekt, sowieso“ </t>
  </si>
  <si>
    <t>„Das hört man“</t>
  </si>
  <si>
    <t>„Und die Walser hört man natürlich, auf jeden Fall.“</t>
  </si>
  <si>
    <t>„man hört es“</t>
  </si>
  <si>
    <t>„Ich höre sicher den Prättigauer heraus.“</t>
  </si>
  <si>
    <t xml:space="preserve">„Es ist manchmal eine Eigenheit, man kennt es wegen dem, und eben das differenzieren von einem Dorf zum anderen…“ </t>
  </si>
  <si>
    <t>„Also mit meinem Kontakt in Nordbünden höre ich natürlich nur die Churer heraus. Ich weiss dann aber nicht, ist das ein Churerrheintaler oder ein Churer selber.“</t>
  </si>
  <si>
    <t>„Einer der klar den Churerdialekt redet, den merkt man raus, aber sonst in der Bündner Herrschaft ist es für mich einfach ein Deutsch.“</t>
  </si>
  <si>
    <t>„Das Oberländerromanisch kennt man natürlich auch, es ist ein anderes Romanisch. Man kennt es vom Fernsehen, vom Radio, wenn man es hört, da ist es meistens Oberländer-Romanisch.“</t>
  </si>
  <si>
    <t xml:space="preserve">„Also wie Puschlaver im Italienisch auch, die sind hundertprozentig identifizierbar“ </t>
  </si>
  <si>
    <t xml:space="preserve">„Und am ausgeprägtesten hört man es beim Oberland.“ </t>
  </si>
  <si>
    <t>„Bei den Valli merkt man es auf jeden Fall, das finde ich, ist klar. Der Puschlaver redet auch mit 50 noch ein wenig anders Deutsch“</t>
  </si>
  <si>
    <t>„Bei den Puschlavern oder so, ich habe viele Kollegen von dort, da merkst du schon noch wenn die Deutsch reden, die tönen wie ein Italiener, der probiert Deutsch zu reden zum Teil. Du merkst halt, ob sie daheim oder im neuen Zuhause Deutsch reden müssen oder ob sie unter Puschlavern wohnen und weiter den Dialekt reden können.“</t>
  </si>
  <si>
    <t>„Und bei den Italienischsprechenden eigentlich das Gleiche, das ist halt wie man sich das vorstellt, ein Italiener, der Deutsch lernen möchte.“</t>
  </si>
  <si>
    <t>„Und im Unterengadin habe ich das Gefühl, dass es noch mehr so ist, auch im Müstair. Dort habe ich das Gefühl, dass man es noch eher merkt, dass die halt mehr Romanisch reden als im Oberengadin.“</t>
  </si>
  <si>
    <t>„Im Unterengadin finde ich hört man es sehr gut.“</t>
  </si>
  <si>
    <t>„Auf einmal höre ich, das ist ein Bregagliott, ein [bʀegaʎiɔtː], eben“</t>
  </si>
  <si>
    <t xml:space="preserve">„Das Bregagliott finde ich ist Italienisch“ </t>
  </si>
  <si>
    <t>„Also das Bild, das der Zuccolini [Schweizer Moderator und Stand-Up-Comedian] in die Schweiz treibt, ist ganz anders als der Durchschnitt der Deutschbündner. Am ausgeprägtesten ist der Churer mit seinem Deutsch, der ist sicher auch am bekanntesten, im Fernsehen oder so. Ob er der Beliebteste ist, weiss ich nicht, aber den kann man sicher am besten fassen.“</t>
  </si>
  <si>
    <t>„die sind auch identifizierbar wenn sie im Deutschschweizer-Fernsehen sind, zum Beispiel Marco Cortesi [Stadtpolizei Zürich], der ist auch auf Hochdeutsch als Puschlaver erkennbar, das ist ganz klar“</t>
  </si>
  <si>
    <t xml:space="preserve">„Wenn Silva Semadeni [Schweizer Politikerin] Hochdeutsch redet, oder eben der Cortesi, dann sind die identifizierbar“ </t>
  </si>
  <si>
    <t>„Und mit dem Jauer sagt man, diese Art.“</t>
  </si>
  <si>
    <t>„Ja, die Jauers.“</t>
  </si>
  <si>
    <t>„Dann haben wir sicher das Münstertal, mit Romanisch, mit dem Jauern, das ist etwas eigenes.“</t>
  </si>
  <si>
    <t>„[pʊʃtʃavɪn]“</t>
  </si>
  <si>
    <t xml:space="preserve">„Und dann halt Poschiavo und so, wo auch meine Eltern wohnen, mit dem Puschlaverdialekt, dem [poʃtʃavinː]“ </t>
  </si>
  <si>
    <t xml:space="preserve">„Oh da die [tsaminjɛkːls], die habe ich nicht reingenommen, die müssen wir auch noch reinnehmen“ </t>
  </si>
  <si>
    <t>„Dann Obersaxen, die sind mehr Deutsch, eine Walser-Enklave.“</t>
  </si>
  <si>
    <t>„das Vallader ist etwas direkter“</t>
  </si>
  <si>
    <t>„Unterengadiner haben vielleicht ein graderes Romanisch“</t>
  </si>
  <si>
    <t>„Samnaun haben wir noch, das ist ein spezielles Deutsch“</t>
  </si>
  <si>
    <t xml:space="preserve">„Beginnen wir mit Samnaun, die haben ein ganz spezielles Deutsch.“ </t>
  </si>
  <si>
    <t>„Das ist so eine brüske Sprache, ein wenig“</t>
  </si>
  <si>
    <t>„Bündnerdeutsch ist relativ angenehm zum Anhören“</t>
  </si>
  <si>
    <t>„Die haben schon noch eine lustige Sprache. […] Es ist amüsant zum Hören.“</t>
  </si>
  <si>
    <t>„Das tönt witzig.“</t>
  </si>
  <si>
    <t xml:space="preserve">„melodiöser“ </t>
  </si>
  <si>
    <t>„Es dünkt mich etwas weniger melodiös“</t>
  </si>
  <si>
    <t>„Wenn man sie untereinander hört hat man das Gefühl, die seien nie freundlich zueinander. Aber das ist wahrscheinlich nur von aussen so“</t>
  </si>
  <si>
    <t xml:space="preserve">„das Oberengadiner-Romanisch ist eher ein wenig verschnörkelt“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</si>
</sst>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sz val="12"/>
      <color rgb="FF000000"/>
      <name val="Calibri"/>
      <family val="2"/>
      <scheme val="minor"/>
    </font>
    <font>
      <sz val="12"/>
      <color theme="1"/>
      <name val="Calibri"/>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top"/>
    </xf>
    <xf numFmtId="0" fontId="3" fillId="0" borderId="0" xfId="0" applyFont="1" applyAlignment="1">
      <alignment horizontal="right" vertical="top"/>
    </xf>
    <xf numFmtId="0" fontId="3"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left" vertical="top" wrapText="1"/>
    </xf>
    <xf numFmtId="0" fontId="2" fillId="0" borderId="0" xfId="0" applyFont="1" applyFill="1"/>
    <xf numFmtId="0" fontId="3" fillId="0" borderId="0" xfId="0" applyFont="1" applyFill="1" applyAlignment="1">
      <alignment horizontal="left" vertical="top"/>
    </xf>
    <xf numFmtId="0" fontId="0" fillId="0" borderId="0" xfId="0" applyFill="1"/>
    <xf numFmtId="0" fontId="3" fillId="0" borderId="0" xfId="0" applyFont="1" applyFill="1" applyAlignment="1">
      <alignment horizontal="right"/>
    </xf>
    <xf numFmtId="0" fontId="3" fillId="0" borderId="0" xfId="0" applyFont="1" applyFill="1" applyAlignment="1">
      <alignment horizontal="right" vertical="top"/>
    </xf>
    <xf numFmtId="0" fontId="3" fillId="0" borderId="0" xfId="0" applyFont="1" applyFill="1" applyAlignment="1">
      <alignment horizontal="right" vertical="center"/>
    </xf>
    <xf numFmtId="0" fontId="3" fillId="0" borderId="0" xfId="0" applyFont="1" applyFill="1" applyAlignment="1">
      <alignment horizontal="left"/>
    </xf>
    <xf numFmtId="0" fontId="0" fillId="2" borderId="0" xfId="0" applyFill="1"/>
    <xf numFmtId="0" fontId="2" fillId="2" borderId="0" xfId="0" applyFont="1" applyFill="1"/>
    <xf numFmtId="0" fontId="3" fillId="2" borderId="0" xfId="0" applyFont="1" applyFill="1" applyAlignment="1">
      <alignment horizontal="left"/>
    </xf>
    <xf numFmtId="0" fontId="3" fillId="0" borderId="0" xfId="0" applyFont="1" applyFill="1" applyAlignment="1">
      <alignment horizontal="left" wrapText="1"/>
    </xf>
    <xf numFmtId="0" fontId="0" fillId="0" borderId="0" xfId="0" applyFill="1" applyAlignment="1">
      <alignment horizontal="right"/>
    </xf>
    <xf numFmtId="0" fontId="1" fillId="0" borderId="0" xfId="0" applyFont="1" applyFill="1"/>
    <xf numFmtId="0" fontId="3" fillId="2" borderId="0" xfId="0" applyFont="1" applyFill="1" applyAlignment="1">
      <alignment horizontal="right" vertical="center"/>
    </xf>
    <xf numFmtId="0" fontId="3" fillId="2" borderId="0" xfId="0" applyFont="1" applyFill="1" applyAlignment="1">
      <alignment horizontal="right"/>
    </xf>
    <xf numFmtId="0" fontId="3" fillId="0" borderId="0" xfId="0" applyFont="1" applyFill="1" applyAlignment="1">
      <alignment horizontal="left" vertical="top" wrapText="1"/>
    </xf>
    <xf numFmtId="0" fontId="3" fillId="0" borderId="0" xfId="0" quotePrefix="1" applyFont="1" applyFill="1" applyAlignment="1">
      <alignment horizontal="left" vertical="top"/>
    </xf>
    <xf numFmtId="0" fontId="3" fillId="0" borderId="0" xfId="0" quotePrefix="1" applyFont="1" applyFill="1" applyAlignment="1">
      <alignment horizontal="left"/>
    </xf>
    <xf numFmtId="0" fontId="1" fillId="0" borderId="0" xfId="0" applyFont="1" applyFill="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99A2-CDE8-584D-B75B-707925A958BC}">
  <dimension ref="A1:J49"/>
  <sheetViews>
    <sheetView workbookViewId="0">
      <selection activeCell="D3" sqref="D3"/>
    </sheetView>
  </sheetViews>
  <sheetFormatPr baseColWidth="10" defaultRowHeight="16" x14ac:dyDescent="0.2"/>
  <cols>
    <col min="2" max="2" width="20.5" bestFit="1" customWidth="1"/>
    <col min="3" max="3" width="38.83203125" bestFit="1" customWidth="1"/>
    <col min="6" max="6" width="24.5" bestFit="1" customWidth="1"/>
    <col min="7" max="7" width="16.6640625" bestFit="1" customWidth="1"/>
    <col min="8" max="8" width="28.5" bestFit="1" customWidth="1"/>
    <col min="9" max="9" width="17.6640625" bestFit="1" customWidth="1"/>
    <col min="10" max="10" width="33.5" customWidth="1"/>
  </cols>
  <sheetData>
    <row r="1" spans="1:10" x14ac:dyDescent="0.2">
      <c r="A1" s="1" t="s">
        <v>4</v>
      </c>
      <c r="B1" s="1" t="s">
        <v>5</v>
      </c>
      <c r="C1" s="1" t="s">
        <v>6</v>
      </c>
      <c r="D1" s="2" t="s">
        <v>7</v>
      </c>
      <c r="E1" s="2" t="s">
        <v>8</v>
      </c>
      <c r="F1" s="1" t="s">
        <v>0</v>
      </c>
      <c r="G1" s="1" t="s">
        <v>1</v>
      </c>
      <c r="H1" s="1" t="s">
        <v>2</v>
      </c>
      <c r="I1" s="1" t="s">
        <v>3</v>
      </c>
      <c r="J1" s="1" t="s">
        <v>195</v>
      </c>
    </row>
    <row r="2" spans="1:10" s="13" customFormat="1" ht="68" x14ac:dyDescent="0.2">
      <c r="A2" s="11">
        <v>133</v>
      </c>
      <c r="B2" s="12" t="s">
        <v>31</v>
      </c>
      <c r="D2" s="14">
        <v>24</v>
      </c>
      <c r="E2" s="15" t="s">
        <v>15</v>
      </c>
      <c r="F2" s="11" t="s">
        <v>27</v>
      </c>
      <c r="G2" s="11" t="s">
        <v>11</v>
      </c>
      <c r="H2" s="12" t="s">
        <v>85</v>
      </c>
      <c r="I2" s="11" t="s">
        <v>25</v>
      </c>
      <c r="J2" s="21" t="s">
        <v>222</v>
      </c>
    </row>
    <row r="3" spans="1:10" s="13" customFormat="1" ht="34" x14ac:dyDescent="0.2">
      <c r="A3" s="11">
        <v>133</v>
      </c>
      <c r="B3" s="12" t="s">
        <v>32</v>
      </c>
      <c r="D3" s="16">
        <v>21</v>
      </c>
      <c r="E3" s="15" t="s">
        <v>15</v>
      </c>
      <c r="F3" s="13" t="s">
        <v>27</v>
      </c>
      <c r="G3" s="13" t="s">
        <v>22</v>
      </c>
      <c r="H3" s="13" t="s">
        <v>114</v>
      </c>
      <c r="I3" s="12" t="s">
        <v>13</v>
      </c>
      <c r="J3" s="21" t="s">
        <v>224</v>
      </c>
    </row>
    <row r="4" spans="1:10" s="13" customFormat="1" ht="34" x14ac:dyDescent="0.2">
      <c r="A4" s="11">
        <v>133</v>
      </c>
      <c r="B4" s="17" t="s">
        <v>32</v>
      </c>
      <c r="D4" s="14">
        <v>18</v>
      </c>
      <c r="E4" s="14" t="s">
        <v>15</v>
      </c>
      <c r="F4" s="11" t="s">
        <v>27</v>
      </c>
      <c r="G4" s="11" t="s">
        <v>11</v>
      </c>
      <c r="H4" s="17" t="s">
        <v>28</v>
      </c>
      <c r="I4" s="17" t="s">
        <v>79</v>
      </c>
      <c r="J4" s="21" t="s">
        <v>231</v>
      </c>
    </row>
    <row r="5" spans="1:10" s="13" customFormat="1" ht="51" x14ac:dyDescent="0.2">
      <c r="A5" s="11">
        <v>133</v>
      </c>
      <c r="B5" s="12" t="s">
        <v>32</v>
      </c>
      <c r="D5" s="15">
        <v>24</v>
      </c>
      <c r="E5" s="15" t="s">
        <v>15</v>
      </c>
      <c r="F5" s="13" t="s">
        <v>29</v>
      </c>
      <c r="G5" s="11" t="s">
        <v>11</v>
      </c>
      <c r="H5" s="12" t="s">
        <v>175</v>
      </c>
      <c r="I5" s="12" t="s">
        <v>25</v>
      </c>
      <c r="J5" s="21" t="s">
        <v>228</v>
      </c>
    </row>
    <row r="6" spans="1:10" s="13" customFormat="1" ht="68" x14ac:dyDescent="0.2">
      <c r="A6" s="11">
        <v>133</v>
      </c>
      <c r="B6" s="12" t="s">
        <v>31</v>
      </c>
      <c r="D6" s="15">
        <v>17</v>
      </c>
      <c r="E6" s="15" t="s">
        <v>15</v>
      </c>
      <c r="F6" s="11" t="s">
        <v>29</v>
      </c>
      <c r="G6" s="11" t="s">
        <v>11</v>
      </c>
      <c r="H6" s="12" t="s">
        <v>30</v>
      </c>
      <c r="I6" s="11" t="s">
        <v>25</v>
      </c>
      <c r="J6" s="21" t="s">
        <v>221</v>
      </c>
    </row>
    <row r="7" spans="1:10" s="13" customFormat="1" ht="51" x14ac:dyDescent="0.2">
      <c r="A7" s="11">
        <v>133</v>
      </c>
      <c r="B7" s="17" t="s">
        <v>32</v>
      </c>
      <c r="D7" s="16">
        <v>17</v>
      </c>
      <c r="E7" s="14" t="s">
        <v>15</v>
      </c>
      <c r="F7" s="11" t="s">
        <v>16</v>
      </c>
      <c r="G7" s="11" t="s">
        <v>11</v>
      </c>
      <c r="H7" s="17" t="s">
        <v>17</v>
      </c>
      <c r="I7" s="17" t="s">
        <v>18</v>
      </c>
      <c r="J7" s="21" t="s">
        <v>226</v>
      </c>
    </row>
    <row r="8" spans="1:10" s="13" customFormat="1" ht="17" x14ac:dyDescent="0.2">
      <c r="A8" s="11">
        <v>133</v>
      </c>
      <c r="B8" s="17" t="s">
        <v>32</v>
      </c>
      <c r="D8" s="16">
        <v>19</v>
      </c>
      <c r="E8" s="14" t="s">
        <v>15</v>
      </c>
      <c r="F8" s="11" t="s">
        <v>16</v>
      </c>
      <c r="G8" s="11" t="s">
        <v>11</v>
      </c>
      <c r="H8" s="17" t="s">
        <v>17</v>
      </c>
      <c r="I8" s="17" t="s">
        <v>18</v>
      </c>
      <c r="J8" s="21" t="s">
        <v>227</v>
      </c>
    </row>
    <row r="9" spans="1:10" s="13" customFormat="1" ht="51" x14ac:dyDescent="0.2">
      <c r="A9" s="11">
        <v>133</v>
      </c>
      <c r="B9" s="17" t="s">
        <v>32</v>
      </c>
      <c r="D9" s="16">
        <v>24</v>
      </c>
      <c r="E9" s="15" t="s">
        <v>15</v>
      </c>
      <c r="F9" s="11" t="s">
        <v>10</v>
      </c>
      <c r="G9" s="11" t="s">
        <v>11</v>
      </c>
      <c r="H9" s="11" t="s">
        <v>12</v>
      </c>
      <c r="I9" s="11" t="s">
        <v>25</v>
      </c>
      <c r="J9" s="21" t="s">
        <v>230</v>
      </c>
    </row>
    <row r="10" spans="1:10" s="13" customFormat="1" ht="68" x14ac:dyDescent="0.2">
      <c r="A10" s="11">
        <v>133</v>
      </c>
      <c r="B10" s="17" t="s">
        <v>31</v>
      </c>
      <c r="D10" s="16">
        <v>17</v>
      </c>
      <c r="E10" s="15" t="s">
        <v>15</v>
      </c>
      <c r="F10" s="11" t="s">
        <v>10</v>
      </c>
      <c r="G10" s="11" t="s">
        <v>11</v>
      </c>
      <c r="H10" s="12" t="s">
        <v>12</v>
      </c>
      <c r="I10" s="11" t="s">
        <v>25</v>
      </c>
      <c r="J10" s="21" t="s">
        <v>223</v>
      </c>
    </row>
    <row r="11" spans="1:10" s="13" customFormat="1" ht="34" x14ac:dyDescent="0.2">
      <c r="A11" s="11">
        <v>133</v>
      </c>
      <c r="B11" s="17" t="s">
        <v>32</v>
      </c>
      <c r="D11" s="16">
        <v>18</v>
      </c>
      <c r="E11" s="15" t="s">
        <v>15</v>
      </c>
      <c r="F11" s="11" t="s">
        <v>10</v>
      </c>
      <c r="G11" s="11" t="s">
        <v>11</v>
      </c>
      <c r="H11" s="11" t="s">
        <v>12</v>
      </c>
      <c r="I11" s="11" t="s">
        <v>25</v>
      </c>
      <c r="J11" s="21" t="s">
        <v>229</v>
      </c>
    </row>
    <row r="12" spans="1:10" s="13" customFormat="1" ht="51" x14ac:dyDescent="0.2">
      <c r="A12" s="11">
        <v>133</v>
      </c>
      <c r="B12" s="17" t="s">
        <v>32</v>
      </c>
      <c r="D12" s="16">
        <v>21</v>
      </c>
      <c r="E12" s="15" t="s">
        <v>15</v>
      </c>
      <c r="F12" s="11" t="s">
        <v>10</v>
      </c>
      <c r="G12" s="11" t="s">
        <v>22</v>
      </c>
      <c r="H12" s="12" t="s">
        <v>173</v>
      </c>
      <c r="I12" s="12" t="s">
        <v>13</v>
      </c>
      <c r="J12" s="21" t="s">
        <v>225</v>
      </c>
    </row>
    <row r="13" spans="1:10" s="18" customFormat="1" x14ac:dyDescent="0.2"/>
    <row r="14" spans="1:10" s="13" customFormat="1" ht="34" x14ac:dyDescent="0.2">
      <c r="A14" s="11">
        <v>123</v>
      </c>
      <c r="B14" s="17" t="s">
        <v>26</v>
      </c>
      <c r="C14" s="21"/>
      <c r="D14" s="22">
        <v>17</v>
      </c>
      <c r="E14" s="22" t="s">
        <v>15</v>
      </c>
      <c r="F14" s="11" t="s">
        <v>27</v>
      </c>
      <c r="G14" s="11" t="s">
        <v>11</v>
      </c>
      <c r="H14" s="11" t="s">
        <v>28</v>
      </c>
      <c r="I14" s="11" t="s">
        <v>18</v>
      </c>
      <c r="J14" s="21" t="s">
        <v>210</v>
      </c>
    </row>
    <row r="15" spans="1:10" s="13" customFormat="1" ht="34" x14ac:dyDescent="0.2">
      <c r="A15" s="11">
        <v>123</v>
      </c>
      <c r="B15" s="17" t="s">
        <v>26</v>
      </c>
      <c r="C15" s="21"/>
      <c r="D15" s="22">
        <v>18</v>
      </c>
      <c r="E15" s="22" t="s">
        <v>15</v>
      </c>
      <c r="F15" s="11" t="s">
        <v>27</v>
      </c>
      <c r="G15" s="11" t="s">
        <v>11</v>
      </c>
      <c r="H15" s="11" t="s">
        <v>28</v>
      </c>
      <c r="I15" s="11" t="s">
        <v>18</v>
      </c>
      <c r="J15" s="21" t="s">
        <v>211</v>
      </c>
    </row>
    <row r="16" spans="1:10" s="13" customFormat="1" ht="34" x14ac:dyDescent="0.2">
      <c r="A16" s="11">
        <v>123</v>
      </c>
      <c r="B16" s="17" t="s">
        <v>26</v>
      </c>
      <c r="C16" s="21"/>
      <c r="D16" s="22">
        <v>18</v>
      </c>
      <c r="E16" s="22" t="s">
        <v>15</v>
      </c>
      <c r="F16" s="11" t="s">
        <v>27</v>
      </c>
      <c r="G16" s="11" t="s">
        <v>11</v>
      </c>
      <c r="H16" s="11" t="s">
        <v>28</v>
      </c>
      <c r="I16" s="11" t="s">
        <v>79</v>
      </c>
      <c r="J16" s="21" t="s">
        <v>211</v>
      </c>
    </row>
    <row r="17" spans="1:10" s="13" customFormat="1" ht="51" x14ac:dyDescent="0.2">
      <c r="A17" s="11">
        <v>123</v>
      </c>
      <c r="B17" s="17" t="s">
        <v>26</v>
      </c>
      <c r="C17" s="21" t="s">
        <v>123</v>
      </c>
      <c r="D17" s="22">
        <v>19</v>
      </c>
      <c r="E17" s="22" t="s">
        <v>15</v>
      </c>
      <c r="F17" s="11" t="s">
        <v>27</v>
      </c>
      <c r="G17" s="11" t="s">
        <v>11</v>
      </c>
      <c r="H17" s="11" t="s">
        <v>28</v>
      </c>
      <c r="I17" s="11" t="s">
        <v>18</v>
      </c>
      <c r="J17" s="21" t="s">
        <v>212</v>
      </c>
    </row>
    <row r="18" spans="1:10" s="13" customFormat="1" ht="85" x14ac:dyDescent="0.2">
      <c r="A18" s="11">
        <v>123</v>
      </c>
      <c r="B18" s="17" t="s">
        <v>26</v>
      </c>
      <c r="C18" s="21"/>
      <c r="D18" s="22">
        <v>20</v>
      </c>
      <c r="E18" s="22" t="s">
        <v>15</v>
      </c>
      <c r="F18" s="11" t="s">
        <v>27</v>
      </c>
      <c r="G18" s="11" t="s">
        <v>11</v>
      </c>
      <c r="H18" s="11" t="s">
        <v>28</v>
      </c>
      <c r="I18" s="11" t="s">
        <v>18</v>
      </c>
      <c r="J18" s="21" t="s">
        <v>213</v>
      </c>
    </row>
    <row r="19" spans="1:10" s="13" customFormat="1" ht="68" x14ac:dyDescent="0.2">
      <c r="A19" s="11">
        <v>123</v>
      </c>
      <c r="B19" s="17" t="s">
        <v>26</v>
      </c>
      <c r="C19" s="21"/>
      <c r="D19" s="22">
        <v>17</v>
      </c>
      <c r="E19" s="22" t="s">
        <v>15</v>
      </c>
      <c r="F19" s="11" t="s">
        <v>10</v>
      </c>
      <c r="G19" s="11" t="s">
        <v>11</v>
      </c>
      <c r="H19" s="13" t="s">
        <v>12</v>
      </c>
      <c r="I19" s="11" t="s">
        <v>25</v>
      </c>
      <c r="J19" s="21" t="s">
        <v>207</v>
      </c>
    </row>
    <row r="20" spans="1:10" s="13" customFormat="1" ht="102" x14ac:dyDescent="0.2">
      <c r="A20" s="11">
        <v>123</v>
      </c>
      <c r="B20" s="17" t="s">
        <v>26</v>
      </c>
      <c r="C20" s="21"/>
      <c r="D20" s="22">
        <v>17</v>
      </c>
      <c r="E20" s="22" t="s">
        <v>15</v>
      </c>
      <c r="F20" s="11" t="s">
        <v>10</v>
      </c>
      <c r="G20" s="11" t="s">
        <v>11</v>
      </c>
      <c r="H20" s="13" t="s">
        <v>12</v>
      </c>
      <c r="I20" s="11" t="s">
        <v>25</v>
      </c>
      <c r="J20" s="21" t="s">
        <v>206</v>
      </c>
    </row>
    <row r="21" spans="1:10" s="13" customFormat="1" ht="51" x14ac:dyDescent="0.2">
      <c r="A21" s="11">
        <v>123</v>
      </c>
      <c r="B21" s="17" t="s">
        <v>26</v>
      </c>
      <c r="C21" s="21"/>
      <c r="D21" s="22">
        <v>20</v>
      </c>
      <c r="E21" s="22" t="s">
        <v>15</v>
      </c>
      <c r="F21" s="11" t="s">
        <v>10</v>
      </c>
      <c r="G21" s="11" t="s">
        <v>11</v>
      </c>
      <c r="H21" s="13" t="s">
        <v>12</v>
      </c>
      <c r="I21" s="11" t="s">
        <v>25</v>
      </c>
      <c r="J21" s="21" t="s">
        <v>208</v>
      </c>
    </row>
    <row r="22" spans="1:10" s="13" customFormat="1" ht="85" x14ac:dyDescent="0.2">
      <c r="A22" s="11">
        <v>123</v>
      </c>
      <c r="B22" s="17" t="s">
        <v>26</v>
      </c>
      <c r="C22" s="21"/>
      <c r="D22" s="22">
        <v>20</v>
      </c>
      <c r="E22" s="22" t="s">
        <v>15</v>
      </c>
      <c r="F22" s="11" t="s">
        <v>16</v>
      </c>
      <c r="G22" s="11" t="s">
        <v>11</v>
      </c>
      <c r="H22" s="11" t="s">
        <v>17</v>
      </c>
      <c r="I22" s="11" t="s">
        <v>18</v>
      </c>
      <c r="J22" s="21" t="s">
        <v>209</v>
      </c>
    </row>
    <row r="23" spans="1:10" s="18" customFormat="1" x14ac:dyDescent="0.2"/>
    <row r="24" spans="1:10" s="13" customFormat="1" ht="34" x14ac:dyDescent="0.2">
      <c r="A24" s="13">
        <v>113</v>
      </c>
      <c r="B24" s="11" t="s">
        <v>120</v>
      </c>
      <c r="D24" s="22">
        <v>19</v>
      </c>
      <c r="E24" s="22" t="s">
        <v>15</v>
      </c>
      <c r="F24" s="11" t="s">
        <v>16</v>
      </c>
      <c r="G24" s="11" t="s">
        <v>11</v>
      </c>
      <c r="H24" s="11" t="s">
        <v>17</v>
      </c>
      <c r="I24" s="11" t="s">
        <v>18</v>
      </c>
      <c r="J24" s="21" t="s">
        <v>199</v>
      </c>
    </row>
    <row r="25" spans="1:10" s="13" customFormat="1" ht="85" x14ac:dyDescent="0.2">
      <c r="A25" s="11">
        <v>113</v>
      </c>
      <c r="B25" s="11" t="s">
        <v>120</v>
      </c>
      <c r="D25" s="22">
        <v>24</v>
      </c>
      <c r="E25" s="22" t="s">
        <v>15</v>
      </c>
      <c r="F25" s="11" t="s">
        <v>40</v>
      </c>
      <c r="G25" s="11" t="s">
        <v>11</v>
      </c>
      <c r="H25" s="11" t="s">
        <v>41</v>
      </c>
      <c r="I25" s="11" t="s">
        <v>35</v>
      </c>
      <c r="J25" s="21" t="s">
        <v>200</v>
      </c>
    </row>
    <row r="26" spans="1:10" s="13" customFormat="1" ht="68" x14ac:dyDescent="0.2">
      <c r="A26" s="13">
        <v>113</v>
      </c>
      <c r="B26" s="11" t="s">
        <v>19</v>
      </c>
      <c r="C26" s="13" t="s">
        <v>20</v>
      </c>
      <c r="D26" s="22">
        <v>17</v>
      </c>
      <c r="E26" s="22" t="s">
        <v>15</v>
      </c>
      <c r="F26" s="13" t="s">
        <v>16</v>
      </c>
      <c r="G26" s="11" t="s">
        <v>11</v>
      </c>
      <c r="H26" s="13" t="s">
        <v>17</v>
      </c>
      <c r="I26" s="11" t="s">
        <v>18</v>
      </c>
      <c r="J26" s="21" t="s">
        <v>198</v>
      </c>
    </row>
    <row r="27" spans="1:10" s="13" customFormat="1" ht="85" x14ac:dyDescent="0.2">
      <c r="A27" s="13">
        <v>113</v>
      </c>
      <c r="B27" s="11" t="s">
        <v>14</v>
      </c>
      <c r="C27" s="13" t="s">
        <v>75</v>
      </c>
      <c r="D27" s="22">
        <v>18</v>
      </c>
      <c r="E27" s="22" t="s">
        <v>15</v>
      </c>
      <c r="F27" s="13" t="s">
        <v>10</v>
      </c>
      <c r="G27" s="11" t="s">
        <v>11</v>
      </c>
      <c r="H27" s="13" t="s">
        <v>12</v>
      </c>
      <c r="I27" s="11" t="s">
        <v>13</v>
      </c>
      <c r="J27" s="21" t="s">
        <v>197</v>
      </c>
    </row>
    <row r="28" spans="1:10" s="13" customFormat="1" ht="52" customHeight="1" x14ac:dyDescent="0.2">
      <c r="A28" s="13">
        <v>113</v>
      </c>
      <c r="B28" s="13" t="s">
        <v>172</v>
      </c>
      <c r="D28" s="22">
        <v>21</v>
      </c>
      <c r="E28" s="22" t="s">
        <v>15</v>
      </c>
      <c r="F28" s="11" t="s">
        <v>33</v>
      </c>
      <c r="G28" s="11" t="s">
        <v>22</v>
      </c>
      <c r="H28" s="13" t="s">
        <v>35</v>
      </c>
      <c r="I28" s="11" t="s">
        <v>35</v>
      </c>
      <c r="J28" s="21" t="s">
        <v>196</v>
      </c>
    </row>
    <row r="29" spans="1:10" s="18" customFormat="1" x14ac:dyDescent="0.2"/>
    <row r="30" spans="1:10" s="13" customFormat="1" ht="17" x14ac:dyDescent="0.2">
      <c r="A30" s="11">
        <v>114</v>
      </c>
      <c r="B30" s="11" t="s">
        <v>77</v>
      </c>
      <c r="C30" s="11" t="s">
        <v>78</v>
      </c>
      <c r="D30" s="22">
        <v>18</v>
      </c>
      <c r="E30" s="22" t="s">
        <v>15</v>
      </c>
      <c r="F30" s="11" t="s">
        <v>21</v>
      </c>
      <c r="G30" s="11" t="s">
        <v>22</v>
      </c>
      <c r="H30" s="11" t="s">
        <v>76</v>
      </c>
      <c r="I30" s="11" t="s">
        <v>13</v>
      </c>
      <c r="J30" s="21" t="s">
        <v>202</v>
      </c>
    </row>
    <row r="31" spans="1:10" s="13" customFormat="1" ht="85" x14ac:dyDescent="0.2">
      <c r="A31" s="11">
        <v>114</v>
      </c>
      <c r="B31" s="11" t="s">
        <v>77</v>
      </c>
      <c r="D31" s="22">
        <v>23</v>
      </c>
      <c r="E31" s="22" t="s">
        <v>15</v>
      </c>
      <c r="F31" s="11" t="s">
        <v>21</v>
      </c>
      <c r="G31" s="11" t="s">
        <v>22</v>
      </c>
      <c r="H31" s="11" t="s">
        <v>76</v>
      </c>
      <c r="I31" s="11" t="s">
        <v>13</v>
      </c>
      <c r="J31" s="21" t="s">
        <v>201</v>
      </c>
    </row>
    <row r="32" spans="1:10" s="13" customFormat="1" ht="51" x14ac:dyDescent="0.2">
      <c r="A32" s="11">
        <v>114</v>
      </c>
      <c r="B32" s="11" t="s">
        <v>24</v>
      </c>
      <c r="D32" s="22">
        <v>17</v>
      </c>
      <c r="E32" s="22" t="s">
        <v>15</v>
      </c>
      <c r="F32" s="11" t="s">
        <v>21</v>
      </c>
      <c r="G32" s="11" t="s">
        <v>22</v>
      </c>
      <c r="H32" s="11" t="s">
        <v>23</v>
      </c>
      <c r="I32" s="11" t="s">
        <v>13</v>
      </c>
      <c r="J32" s="21" t="s">
        <v>204</v>
      </c>
    </row>
    <row r="33" spans="1:10" s="13" customFormat="1" ht="68" x14ac:dyDescent="0.2">
      <c r="A33" s="11">
        <v>114</v>
      </c>
      <c r="B33" s="11" t="s">
        <v>121</v>
      </c>
      <c r="C33" s="11" t="s">
        <v>122</v>
      </c>
      <c r="D33" s="22">
        <v>19</v>
      </c>
      <c r="E33" s="22" t="s">
        <v>15</v>
      </c>
      <c r="F33" s="11" t="s">
        <v>21</v>
      </c>
      <c r="G33" s="11" t="s">
        <v>22</v>
      </c>
      <c r="H33" s="11" t="s">
        <v>92</v>
      </c>
      <c r="I33" s="11" t="s">
        <v>13</v>
      </c>
      <c r="J33" s="21" t="s">
        <v>203</v>
      </c>
    </row>
    <row r="34" spans="1:10" s="13" customFormat="1" ht="34" x14ac:dyDescent="0.2">
      <c r="A34" s="11">
        <v>114</v>
      </c>
      <c r="B34" s="11" t="s">
        <v>164</v>
      </c>
      <c r="C34" s="11" t="s">
        <v>165</v>
      </c>
      <c r="D34" s="22">
        <v>20</v>
      </c>
      <c r="E34" s="22" t="s">
        <v>15</v>
      </c>
      <c r="F34" s="11" t="s">
        <v>33</v>
      </c>
      <c r="G34" s="11" t="s">
        <v>22</v>
      </c>
      <c r="H34" s="11" t="s">
        <v>163</v>
      </c>
      <c r="I34" s="11" t="s">
        <v>35</v>
      </c>
      <c r="J34" s="21" t="s">
        <v>205</v>
      </c>
    </row>
    <row r="35" spans="1:10" s="18" customFormat="1" x14ac:dyDescent="0.2"/>
    <row r="36" spans="1:10" s="13" customFormat="1" ht="34" x14ac:dyDescent="0.2">
      <c r="A36" s="11">
        <v>132</v>
      </c>
      <c r="B36" s="12" t="s">
        <v>124</v>
      </c>
      <c r="D36" s="22">
        <v>19</v>
      </c>
      <c r="E36" s="22" t="s">
        <v>15</v>
      </c>
      <c r="F36" s="11" t="s">
        <v>27</v>
      </c>
      <c r="G36" s="11" t="s">
        <v>22</v>
      </c>
      <c r="H36" s="11" t="s">
        <v>114</v>
      </c>
      <c r="I36" s="11" t="s">
        <v>13</v>
      </c>
      <c r="J36" s="21" t="s">
        <v>219</v>
      </c>
    </row>
    <row r="37" spans="1:10" s="13" customFormat="1" ht="34" x14ac:dyDescent="0.2">
      <c r="A37" s="11">
        <v>132</v>
      </c>
      <c r="B37" s="17" t="s">
        <v>186</v>
      </c>
      <c r="D37" s="22">
        <v>23</v>
      </c>
      <c r="E37" s="22" t="s">
        <v>15</v>
      </c>
      <c r="F37" s="11" t="s">
        <v>33</v>
      </c>
      <c r="G37" s="11" t="s">
        <v>22</v>
      </c>
      <c r="H37" s="11" t="s">
        <v>35</v>
      </c>
      <c r="I37" s="11" t="s">
        <v>35</v>
      </c>
      <c r="J37" s="21" t="s">
        <v>215</v>
      </c>
    </row>
    <row r="38" spans="1:10" s="13" customFormat="1" ht="17" x14ac:dyDescent="0.2">
      <c r="A38" s="11">
        <v>132</v>
      </c>
      <c r="B38" s="17" t="s">
        <v>186</v>
      </c>
      <c r="D38" s="22">
        <v>23</v>
      </c>
      <c r="E38" s="22" t="s">
        <v>15</v>
      </c>
      <c r="F38" s="11" t="s">
        <v>48</v>
      </c>
      <c r="G38" s="11" t="s">
        <v>22</v>
      </c>
      <c r="H38" s="11" t="s">
        <v>18</v>
      </c>
      <c r="I38" s="11" t="s">
        <v>79</v>
      </c>
      <c r="J38" s="21" t="s">
        <v>216</v>
      </c>
    </row>
    <row r="39" spans="1:10" s="13" customFormat="1" ht="68" x14ac:dyDescent="0.2">
      <c r="A39" s="11">
        <v>132</v>
      </c>
      <c r="B39" s="17" t="s">
        <v>186</v>
      </c>
      <c r="D39" s="22">
        <v>24</v>
      </c>
      <c r="E39" s="22" t="s">
        <v>15</v>
      </c>
      <c r="F39" s="11" t="s">
        <v>10</v>
      </c>
      <c r="G39" s="11" t="s">
        <v>22</v>
      </c>
      <c r="H39" s="11" t="s">
        <v>173</v>
      </c>
      <c r="I39" s="11" t="s">
        <v>13</v>
      </c>
      <c r="J39" s="21" t="s">
        <v>217</v>
      </c>
    </row>
    <row r="40" spans="1:10" s="13" customFormat="1" ht="51" x14ac:dyDescent="0.2">
      <c r="A40" s="11">
        <v>132</v>
      </c>
      <c r="B40" s="17" t="s">
        <v>186</v>
      </c>
      <c r="D40" s="22">
        <v>24</v>
      </c>
      <c r="E40" s="22" t="s">
        <v>15</v>
      </c>
      <c r="F40" s="11" t="s">
        <v>29</v>
      </c>
      <c r="G40" s="11" t="s">
        <v>11</v>
      </c>
      <c r="H40" s="11" t="s">
        <v>30</v>
      </c>
      <c r="I40" s="11" t="s">
        <v>13</v>
      </c>
      <c r="J40" s="21" t="s">
        <v>218</v>
      </c>
    </row>
    <row r="41" spans="1:10" s="18" customFormat="1" x14ac:dyDescent="0.2"/>
    <row r="42" spans="1:10" s="13" customFormat="1" ht="102" x14ac:dyDescent="0.2">
      <c r="A42" s="11">
        <v>124</v>
      </c>
      <c r="B42" s="13" t="s">
        <v>81</v>
      </c>
      <c r="C42" s="13" t="s">
        <v>82</v>
      </c>
      <c r="D42" s="22">
        <v>18</v>
      </c>
      <c r="E42" s="22" t="s">
        <v>15</v>
      </c>
      <c r="F42" s="11" t="s">
        <v>33</v>
      </c>
      <c r="G42" s="11" t="s">
        <v>22</v>
      </c>
      <c r="H42" s="11" t="s">
        <v>80</v>
      </c>
      <c r="I42" s="11" t="s">
        <v>35</v>
      </c>
      <c r="J42" s="21" t="s">
        <v>214</v>
      </c>
    </row>
    <row r="43" spans="1:10" s="18" customFormat="1" x14ac:dyDescent="0.2"/>
    <row r="44" spans="1:10" s="13" customFormat="1" ht="34" x14ac:dyDescent="0.2">
      <c r="A44" s="11">
        <v>142</v>
      </c>
      <c r="B44" s="17" t="s">
        <v>174</v>
      </c>
      <c r="D44" s="16">
        <v>21</v>
      </c>
      <c r="E44" s="15" t="s">
        <v>15</v>
      </c>
      <c r="F44" s="11" t="s">
        <v>27</v>
      </c>
      <c r="G44" s="11" t="s">
        <v>22</v>
      </c>
      <c r="H44" s="12" t="s">
        <v>114</v>
      </c>
      <c r="I44" s="12" t="s">
        <v>13</v>
      </c>
      <c r="J44" s="21" t="s">
        <v>220</v>
      </c>
    </row>
    <row r="45" spans="1:10" s="18" customFormat="1" x14ac:dyDescent="0.2"/>
    <row r="46" spans="1:10" s="13" customFormat="1" x14ac:dyDescent="0.2">
      <c r="A46" s="23">
        <f>COUNTA(A2:A45)</f>
        <v>37</v>
      </c>
    </row>
    <row r="47" spans="1:10" s="13" customFormat="1" x14ac:dyDescent="0.2"/>
    <row r="48" spans="1:10" s="13" customFormat="1" x14ac:dyDescent="0.2"/>
    <row r="49" s="13" customFormat="1"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2ACF-EFE9-034B-B903-DF1CDA100833}">
  <dimension ref="A1:J22"/>
  <sheetViews>
    <sheetView topLeftCell="A7" workbookViewId="0">
      <selection activeCell="A19" sqref="A19:A20"/>
    </sheetView>
  </sheetViews>
  <sheetFormatPr baseColWidth="10" defaultRowHeight="16" x14ac:dyDescent="0.2"/>
  <cols>
    <col min="1" max="1" width="18.33203125" bestFit="1" customWidth="1"/>
    <col min="2" max="2" width="17.83203125" bestFit="1" customWidth="1"/>
    <col min="4" max="4" width="6.33203125" bestFit="1" customWidth="1"/>
    <col min="5" max="5" width="8.5" bestFit="1" customWidth="1"/>
    <col min="6" max="6" width="24.5" bestFit="1" customWidth="1"/>
    <col min="7" max="7" width="16.6640625" bestFit="1" customWidth="1"/>
    <col min="8" max="8" width="26.6640625" bestFit="1" customWidth="1"/>
    <col min="9" max="9" width="17.6640625" bestFit="1" customWidth="1"/>
    <col min="10" max="10" width="34" customWidth="1"/>
  </cols>
  <sheetData>
    <row r="1" spans="1:10" x14ac:dyDescent="0.2">
      <c r="A1" s="1" t="s">
        <v>4</v>
      </c>
      <c r="B1" s="1" t="s">
        <v>5</v>
      </c>
      <c r="C1" s="1" t="s">
        <v>6</v>
      </c>
      <c r="D1" s="2" t="s">
        <v>7</v>
      </c>
      <c r="E1" s="2" t="s">
        <v>8</v>
      </c>
      <c r="F1" s="1" t="s">
        <v>0</v>
      </c>
      <c r="G1" s="1" t="s">
        <v>1</v>
      </c>
      <c r="H1" s="1" t="s">
        <v>2</v>
      </c>
      <c r="I1" s="1" t="s">
        <v>3</v>
      </c>
      <c r="J1" s="1" t="s">
        <v>195</v>
      </c>
    </row>
    <row r="2" spans="1:10" s="13" customFormat="1" ht="51" x14ac:dyDescent="0.2">
      <c r="A2" s="11">
        <v>210</v>
      </c>
      <c r="B2" s="17" t="s">
        <v>36</v>
      </c>
      <c r="D2" s="16">
        <v>17</v>
      </c>
      <c r="E2" s="14" t="s">
        <v>15</v>
      </c>
      <c r="F2" s="11" t="s">
        <v>33</v>
      </c>
      <c r="G2" s="11" t="s">
        <v>22</v>
      </c>
      <c r="H2" s="17" t="s">
        <v>34</v>
      </c>
      <c r="I2" s="17" t="s">
        <v>35</v>
      </c>
      <c r="J2" s="21" t="s">
        <v>233</v>
      </c>
    </row>
    <row r="3" spans="1:10" s="13" customFormat="1" ht="17" x14ac:dyDescent="0.2">
      <c r="A3" s="11">
        <v>210</v>
      </c>
      <c r="B3" s="12" t="s">
        <v>36</v>
      </c>
      <c r="D3" s="15">
        <v>18</v>
      </c>
      <c r="E3" s="15" t="s">
        <v>15</v>
      </c>
      <c r="F3" s="11" t="s">
        <v>21</v>
      </c>
      <c r="G3" s="11" t="s">
        <v>22</v>
      </c>
      <c r="H3" s="12" t="s">
        <v>13</v>
      </c>
      <c r="I3" s="12" t="s">
        <v>25</v>
      </c>
      <c r="J3" s="26" t="s">
        <v>236</v>
      </c>
    </row>
    <row r="4" spans="1:10" s="13" customFormat="1" ht="68" x14ac:dyDescent="0.2">
      <c r="A4" s="11">
        <v>210</v>
      </c>
      <c r="B4" s="12" t="s">
        <v>36</v>
      </c>
      <c r="D4" s="15">
        <v>21</v>
      </c>
      <c r="E4" s="15" t="s">
        <v>15</v>
      </c>
      <c r="F4" s="11" t="s">
        <v>29</v>
      </c>
      <c r="G4" s="11" t="s">
        <v>11</v>
      </c>
      <c r="H4" s="12" t="s">
        <v>175</v>
      </c>
      <c r="I4" s="12" t="s">
        <v>25</v>
      </c>
      <c r="J4" s="21" t="s">
        <v>235</v>
      </c>
    </row>
    <row r="5" spans="1:10" s="13" customFormat="1" ht="17" x14ac:dyDescent="0.2">
      <c r="A5" s="11">
        <v>210</v>
      </c>
      <c r="B5" s="12" t="s">
        <v>36</v>
      </c>
      <c r="D5" s="15">
        <v>23</v>
      </c>
      <c r="E5" s="15" t="s">
        <v>15</v>
      </c>
      <c r="F5" s="11" t="s">
        <v>21</v>
      </c>
      <c r="G5" s="11" t="s">
        <v>22</v>
      </c>
      <c r="H5" s="12" t="s">
        <v>13</v>
      </c>
      <c r="I5" s="12" t="s">
        <v>25</v>
      </c>
      <c r="J5" s="26" t="s">
        <v>234</v>
      </c>
    </row>
    <row r="6" spans="1:10" s="13" customFormat="1" ht="136" x14ac:dyDescent="0.2">
      <c r="A6" s="11">
        <v>210</v>
      </c>
      <c r="B6" s="17" t="s">
        <v>166</v>
      </c>
      <c r="D6" s="16">
        <v>20</v>
      </c>
      <c r="E6" s="15" t="s">
        <v>15</v>
      </c>
      <c r="F6" s="11" t="s">
        <v>10</v>
      </c>
      <c r="G6" s="11" t="s">
        <v>11</v>
      </c>
      <c r="H6" s="11" t="s">
        <v>12</v>
      </c>
      <c r="I6" s="12" t="s">
        <v>25</v>
      </c>
      <c r="J6" s="21" t="s">
        <v>239</v>
      </c>
    </row>
    <row r="7" spans="1:10" s="13" customFormat="1" ht="68" x14ac:dyDescent="0.2">
      <c r="A7" s="11">
        <v>210</v>
      </c>
      <c r="B7" s="12" t="s">
        <v>166</v>
      </c>
      <c r="D7" s="15">
        <v>22</v>
      </c>
      <c r="E7" s="15" t="s">
        <v>15</v>
      </c>
      <c r="F7" s="11" t="s">
        <v>21</v>
      </c>
      <c r="G7" s="11" t="s">
        <v>22</v>
      </c>
      <c r="H7" s="12" t="s">
        <v>13</v>
      </c>
      <c r="I7" s="12" t="s">
        <v>25</v>
      </c>
      <c r="J7" s="26" t="s">
        <v>237</v>
      </c>
    </row>
    <row r="8" spans="1:10" s="13" customFormat="1" ht="136" x14ac:dyDescent="0.2">
      <c r="A8" s="11">
        <v>210</v>
      </c>
      <c r="B8" s="12" t="s">
        <v>166</v>
      </c>
      <c r="D8" s="15">
        <v>23</v>
      </c>
      <c r="E8" s="15" t="s">
        <v>15</v>
      </c>
      <c r="F8" s="11" t="s">
        <v>21</v>
      </c>
      <c r="G8" s="11" t="s">
        <v>22</v>
      </c>
      <c r="H8" s="12" t="s">
        <v>13</v>
      </c>
      <c r="I8" s="12" t="s">
        <v>25</v>
      </c>
      <c r="J8" s="26" t="s">
        <v>238</v>
      </c>
    </row>
    <row r="9" spans="1:10" s="18" customFormat="1" x14ac:dyDescent="0.2"/>
    <row r="10" spans="1:10" s="13" customFormat="1" ht="51" x14ac:dyDescent="0.2">
      <c r="A10" s="11">
        <v>240</v>
      </c>
      <c r="B10" s="12" t="s">
        <v>37</v>
      </c>
      <c r="D10" s="16">
        <v>17</v>
      </c>
      <c r="E10" s="14" t="s">
        <v>15</v>
      </c>
      <c r="F10" s="11" t="s">
        <v>16</v>
      </c>
      <c r="G10" s="11" t="s">
        <v>11</v>
      </c>
      <c r="H10" s="17" t="s">
        <v>17</v>
      </c>
      <c r="I10" s="17" t="s">
        <v>18</v>
      </c>
      <c r="J10" s="21" t="s">
        <v>240</v>
      </c>
    </row>
    <row r="11" spans="1:10" s="13" customFormat="1" ht="34" x14ac:dyDescent="0.2">
      <c r="A11" s="11">
        <v>240</v>
      </c>
      <c r="B11" s="12" t="s">
        <v>190</v>
      </c>
      <c r="C11" s="21"/>
      <c r="D11" s="15">
        <v>24</v>
      </c>
      <c r="E11" s="15" t="s">
        <v>15</v>
      </c>
      <c r="F11" s="11" t="s">
        <v>29</v>
      </c>
      <c r="G11" s="11" t="s">
        <v>11</v>
      </c>
      <c r="H11" s="12" t="s">
        <v>175</v>
      </c>
      <c r="I11" s="12" t="s">
        <v>25</v>
      </c>
      <c r="J11" s="21" t="s">
        <v>241</v>
      </c>
    </row>
    <row r="12" spans="1:10" s="13" customFormat="1" ht="34" x14ac:dyDescent="0.2">
      <c r="A12" s="11">
        <v>240</v>
      </c>
      <c r="B12" s="17" t="s">
        <v>190</v>
      </c>
      <c r="C12" s="21"/>
      <c r="D12" s="16">
        <v>24</v>
      </c>
      <c r="E12" s="15" t="s">
        <v>15</v>
      </c>
      <c r="F12" s="11" t="s">
        <v>10</v>
      </c>
      <c r="G12" s="11" t="s">
        <v>11</v>
      </c>
      <c r="H12" s="11" t="s">
        <v>12</v>
      </c>
      <c r="I12" s="12" t="s">
        <v>25</v>
      </c>
      <c r="J12" s="21" t="s">
        <v>241</v>
      </c>
    </row>
    <row r="13" spans="1:10" s="18" customFormat="1" x14ac:dyDescent="0.2"/>
    <row r="14" spans="1:10" s="13" customFormat="1" ht="21" customHeight="1" x14ac:dyDescent="0.2">
      <c r="A14" s="11">
        <v>230</v>
      </c>
      <c r="B14" s="12" t="s">
        <v>83</v>
      </c>
      <c r="D14" s="15">
        <v>18</v>
      </c>
      <c r="E14" s="15" t="s">
        <v>15</v>
      </c>
      <c r="F14" s="11" t="s">
        <v>21</v>
      </c>
      <c r="G14" s="11" t="s">
        <v>22</v>
      </c>
      <c r="H14" s="12" t="s">
        <v>13</v>
      </c>
      <c r="I14" s="12" t="s">
        <v>25</v>
      </c>
      <c r="J14" s="26" t="s">
        <v>232</v>
      </c>
    </row>
    <row r="15" spans="1:10" s="18" customFormat="1" x14ac:dyDescent="0.2"/>
    <row r="16" spans="1:10" s="13" customFormat="1" x14ac:dyDescent="0.2">
      <c r="A16" s="23">
        <f>COUNTA(A2:A15)</f>
        <v>11</v>
      </c>
    </row>
    <row r="17" s="13" customFormat="1" x14ac:dyDescent="0.2"/>
    <row r="21" s="13" customFormat="1" x14ac:dyDescent="0.2"/>
    <row r="22" s="13" customFormat="1"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0AFD3-FA4E-BB47-92DC-0D9AE8F872B5}">
  <dimension ref="A1:J41"/>
  <sheetViews>
    <sheetView topLeftCell="A24" workbookViewId="0">
      <selection activeCell="F46" sqref="F46"/>
    </sheetView>
  </sheetViews>
  <sheetFormatPr baseColWidth="10" defaultRowHeight="16" x14ac:dyDescent="0.2"/>
  <cols>
    <col min="1" max="1" width="18.33203125" bestFit="1" customWidth="1"/>
    <col min="2" max="2" width="23.83203125" bestFit="1" customWidth="1"/>
    <col min="3" max="3" width="28.83203125" bestFit="1" customWidth="1"/>
    <col min="6" max="6" width="24.5" bestFit="1" customWidth="1"/>
    <col min="7" max="7" width="17.33203125" bestFit="1" customWidth="1"/>
    <col min="8" max="8" width="28.5" bestFit="1" customWidth="1"/>
    <col min="9" max="9" width="17.6640625" bestFit="1" customWidth="1"/>
    <col min="10" max="10" width="32.83203125" customWidth="1"/>
  </cols>
  <sheetData>
    <row r="1" spans="1:10" x14ac:dyDescent="0.2">
      <c r="A1" s="1" t="s">
        <v>4</v>
      </c>
      <c r="B1" s="1" t="s">
        <v>5</v>
      </c>
      <c r="C1" s="1" t="s">
        <v>6</v>
      </c>
      <c r="D1" s="2" t="s">
        <v>7</v>
      </c>
      <c r="E1" s="2" t="s">
        <v>8</v>
      </c>
      <c r="F1" s="1" t="s">
        <v>0</v>
      </c>
      <c r="G1" s="1" t="s">
        <v>1</v>
      </c>
      <c r="H1" s="1" t="s">
        <v>2</v>
      </c>
      <c r="I1" s="1" t="s">
        <v>3</v>
      </c>
      <c r="J1" s="1" t="s">
        <v>9</v>
      </c>
    </row>
    <row r="2" spans="1:10" s="13" customFormat="1" ht="34" x14ac:dyDescent="0.2">
      <c r="A2" s="11">
        <v>312</v>
      </c>
      <c r="B2" s="27" t="s">
        <v>90</v>
      </c>
      <c r="C2" s="21" t="s">
        <v>91</v>
      </c>
      <c r="D2" s="15">
        <v>18</v>
      </c>
      <c r="E2" s="15" t="s">
        <v>15</v>
      </c>
      <c r="F2" s="11" t="s">
        <v>21</v>
      </c>
      <c r="G2" s="11" t="s">
        <v>22</v>
      </c>
      <c r="H2" s="12" t="s">
        <v>13</v>
      </c>
      <c r="I2" s="12" t="s">
        <v>13</v>
      </c>
      <c r="J2" s="5" t="s">
        <v>257</v>
      </c>
    </row>
    <row r="3" spans="1:10" s="13" customFormat="1" ht="51" x14ac:dyDescent="0.2">
      <c r="A3" s="11">
        <v>312</v>
      </c>
      <c r="B3" s="27" t="s">
        <v>90</v>
      </c>
      <c r="C3" s="21" t="s">
        <v>131</v>
      </c>
      <c r="D3" s="15">
        <v>19</v>
      </c>
      <c r="E3" s="15" t="s">
        <v>15</v>
      </c>
      <c r="F3" s="11" t="s">
        <v>21</v>
      </c>
      <c r="G3" s="11" t="s">
        <v>22</v>
      </c>
      <c r="H3" s="12" t="s">
        <v>13</v>
      </c>
      <c r="I3" s="12" t="s">
        <v>13</v>
      </c>
      <c r="J3" s="5" t="s">
        <v>258</v>
      </c>
    </row>
    <row r="4" spans="1:10" s="13" customFormat="1" ht="68" x14ac:dyDescent="0.2">
      <c r="A4" s="11">
        <v>312</v>
      </c>
      <c r="B4" s="27" t="s">
        <v>46</v>
      </c>
      <c r="C4" s="21" t="s">
        <v>47</v>
      </c>
      <c r="D4" s="15">
        <v>17</v>
      </c>
      <c r="E4" s="15" t="s">
        <v>15</v>
      </c>
      <c r="F4" s="13" t="s">
        <v>29</v>
      </c>
      <c r="G4" s="13" t="s">
        <v>11</v>
      </c>
      <c r="H4" s="12" t="s">
        <v>30</v>
      </c>
      <c r="I4" s="12" t="s">
        <v>13</v>
      </c>
      <c r="J4" s="5" t="s">
        <v>260</v>
      </c>
    </row>
    <row r="5" spans="1:10" s="13" customFormat="1" ht="51" x14ac:dyDescent="0.2">
      <c r="A5" s="11">
        <v>312</v>
      </c>
      <c r="B5" s="28" t="s">
        <v>88</v>
      </c>
      <c r="C5" s="21" t="s">
        <v>89</v>
      </c>
      <c r="D5" s="16">
        <v>18</v>
      </c>
      <c r="E5" s="15" t="s">
        <v>15</v>
      </c>
      <c r="F5" s="13" t="s">
        <v>21</v>
      </c>
      <c r="G5" s="13" t="s">
        <v>22</v>
      </c>
      <c r="H5" s="12" t="s">
        <v>87</v>
      </c>
      <c r="I5" s="12" t="s">
        <v>13</v>
      </c>
      <c r="J5" s="5" t="s">
        <v>255</v>
      </c>
    </row>
    <row r="6" spans="1:10" s="13" customFormat="1" ht="34" x14ac:dyDescent="0.2">
      <c r="A6" s="11">
        <v>312</v>
      </c>
      <c r="B6" s="27" t="s">
        <v>93</v>
      </c>
      <c r="C6" s="21" t="s">
        <v>94</v>
      </c>
      <c r="D6" s="15">
        <v>18</v>
      </c>
      <c r="E6" s="15" t="s">
        <v>15</v>
      </c>
      <c r="F6" s="13" t="s">
        <v>21</v>
      </c>
      <c r="G6" s="13" t="s">
        <v>22</v>
      </c>
      <c r="H6" s="12" t="s">
        <v>92</v>
      </c>
      <c r="I6" s="12" t="s">
        <v>13</v>
      </c>
      <c r="J6" s="5" t="s">
        <v>259</v>
      </c>
    </row>
    <row r="7" spans="1:10" s="13" customFormat="1" ht="34" x14ac:dyDescent="0.2">
      <c r="A7" s="11">
        <v>312</v>
      </c>
      <c r="B7" s="27" t="s">
        <v>129</v>
      </c>
      <c r="C7" s="21" t="s">
        <v>130</v>
      </c>
      <c r="D7" s="15">
        <v>19</v>
      </c>
      <c r="E7" s="15" t="s">
        <v>15</v>
      </c>
      <c r="F7" s="13" t="s">
        <v>21</v>
      </c>
      <c r="G7" s="13" t="s">
        <v>22</v>
      </c>
      <c r="H7" s="12" t="s">
        <v>128</v>
      </c>
      <c r="I7" s="12" t="s">
        <v>13</v>
      </c>
      <c r="J7" s="5" t="s">
        <v>256</v>
      </c>
    </row>
    <row r="8" spans="1:10" s="13" customFormat="1" ht="85" x14ac:dyDescent="0.2">
      <c r="A8" s="11">
        <v>312</v>
      </c>
      <c r="B8" s="17" t="s">
        <v>178</v>
      </c>
      <c r="C8" s="21" t="s">
        <v>179</v>
      </c>
      <c r="D8" s="16">
        <v>22</v>
      </c>
      <c r="E8" s="14" t="s">
        <v>15</v>
      </c>
      <c r="F8" s="11" t="s">
        <v>40</v>
      </c>
      <c r="G8" s="11" t="s">
        <v>11</v>
      </c>
      <c r="H8" s="17" t="s">
        <v>41</v>
      </c>
      <c r="I8" s="17" t="s">
        <v>35</v>
      </c>
      <c r="J8" s="5" t="s">
        <v>254</v>
      </c>
    </row>
    <row r="9" spans="1:10" s="13" customFormat="1" ht="51" x14ac:dyDescent="0.2">
      <c r="A9" s="11">
        <v>312</v>
      </c>
      <c r="B9" s="17" t="s">
        <v>132</v>
      </c>
      <c r="C9" s="21" t="s">
        <v>133</v>
      </c>
      <c r="D9" s="14">
        <v>19</v>
      </c>
      <c r="E9" s="14" t="s">
        <v>15</v>
      </c>
      <c r="F9" s="13" t="s">
        <v>33</v>
      </c>
      <c r="G9" s="13" t="s">
        <v>22</v>
      </c>
      <c r="H9" s="12" t="s">
        <v>35</v>
      </c>
      <c r="I9" s="17" t="s">
        <v>35</v>
      </c>
      <c r="J9" s="5" t="s">
        <v>261</v>
      </c>
    </row>
    <row r="10" spans="1:10" s="13" customFormat="1" ht="17" x14ac:dyDescent="0.2">
      <c r="A10" s="11">
        <v>312</v>
      </c>
      <c r="B10" s="17" t="s">
        <v>55</v>
      </c>
      <c r="C10" s="21" t="s">
        <v>56</v>
      </c>
      <c r="D10" s="16">
        <v>17</v>
      </c>
      <c r="E10" s="14" t="s">
        <v>15</v>
      </c>
      <c r="F10" s="13" t="s">
        <v>48</v>
      </c>
      <c r="G10" s="13" t="s">
        <v>22</v>
      </c>
      <c r="H10" s="17" t="s">
        <v>18</v>
      </c>
      <c r="I10" s="17" t="s">
        <v>18</v>
      </c>
      <c r="J10" s="5" t="s">
        <v>268</v>
      </c>
    </row>
    <row r="11" spans="1:10" s="13" customFormat="1" ht="17" x14ac:dyDescent="0.2">
      <c r="A11" s="11">
        <v>312</v>
      </c>
      <c r="B11" s="17" t="s">
        <v>55</v>
      </c>
      <c r="C11" s="21" t="s">
        <v>57</v>
      </c>
      <c r="D11" s="16">
        <v>17</v>
      </c>
      <c r="E11" s="14" t="s">
        <v>15</v>
      </c>
      <c r="F11" s="13" t="s">
        <v>48</v>
      </c>
      <c r="G11" s="13" t="s">
        <v>22</v>
      </c>
      <c r="H11" s="17" t="s">
        <v>18</v>
      </c>
      <c r="I11" s="17" t="s">
        <v>18</v>
      </c>
      <c r="J11" s="5" t="s">
        <v>269</v>
      </c>
    </row>
    <row r="12" spans="1:10" s="13" customFormat="1" ht="51" x14ac:dyDescent="0.2">
      <c r="A12" s="11">
        <v>312</v>
      </c>
      <c r="B12" s="17" t="s">
        <v>51</v>
      </c>
      <c r="C12" s="21" t="s">
        <v>52</v>
      </c>
      <c r="D12" s="16">
        <v>17</v>
      </c>
      <c r="E12" s="14" t="s">
        <v>15</v>
      </c>
      <c r="F12" s="13" t="s">
        <v>48</v>
      </c>
      <c r="G12" s="13" t="s">
        <v>22</v>
      </c>
      <c r="H12" s="17" t="s">
        <v>18</v>
      </c>
      <c r="I12" s="17" t="s">
        <v>18</v>
      </c>
      <c r="J12" s="5" t="s">
        <v>265</v>
      </c>
    </row>
    <row r="13" spans="1:10" s="13" customFormat="1" ht="85" x14ac:dyDescent="0.2">
      <c r="A13" s="11">
        <v>312</v>
      </c>
      <c r="B13" s="28" t="s">
        <v>53</v>
      </c>
      <c r="C13" s="21" t="s">
        <v>54</v>
      </c>
      <c r="D13" s="15">
        <v>17</v>
      </c>
      <c r="E13" s="15" t="s">
        <v>15</v>
      </c>
      <c r="F13" s="13" t="s">
        <v>21</v>
      </c>
      <c r="G13" s="13" t="s">
        <v>22</v>
      </c>
      <c r="H13" s="12" t="s">
        <v>13</v>
      </c>
      <c r="I13" s="12" t="s">
        <v>13</v>
      </c>
      <c r="J13" s="5" t="s">
        <v>266</v>
      </c>
    </row>
    <row r="14" spans="1:10" s="13" customFormat="1" ht="34" x14ac:dyDescent="0.2">
      <c r="A14" s="11">
        <v>312</v>
      </c>
      <c r="B14" s="17" t="s">
        <v>95</v>
      </c>
      <c r="C14" s="21" t="s">
        <v>96</v>
      </c>
      <c r="D14" s="16">
        <v>18</v>
      </c>
      <c r="E14" s="14" t="s">
        <v>15</v>
      </c>
      <c r="F14" s="13" t="s">
        <v>48</v>
      </c>
      <c r="G14" s="13" t="s">
        <v>22</v>
      </c>
      <c r="H14" s="17" t="s">
        <v>18</v>
      </c>
      <c r="I14" s="17" t="s">
        <v>18</v>
      </c>
      <c r="J14" s="5" t="s">
        <v>267</v>
      </c>
    </row>
    <row r="15" spans="1:10" s="13" customFormat="1" ht="51" x14ac:dyDescent="0.2">
      <c r="A15" s="11">
        <v>312</v>
      </c>
      <c r="B15" s="17" t="s">
        <v>42</v>
      </c>
      <c r="C15" s="21" t="s">
        <v>43</v>
      </c>
      <c r="D15" s="16">
        <v>17</v>
      </c>
      <c r="E15" s="14" t="s">
        <v>15</v>
      </c>
      <c r="F15" s="13" t="s">
        <v>40</v>
      </c>
      <c r="G15" s="13" t="s">
        <v>11</v>
      </c>
      <c r="H15" s="17" t="s">
        <v>41</v>
      </c>
      <c r="I15" s="17" t="s">
        <v>35</v>
      </c>
      <c r="J15" s="5" t="s">
        <v>252</v>
      </c>
    </row>
    <row r="16" spans="1:10" s="13" customFormat="1" ht="34" x14ac:dyDescent="0.2">
      <c r="A16" s="11">
        <v>312</v>
      </c>
      <c r="B16" s="17" t="s">
        <v>44</v>
      </c>
      <c r="C16" s="21" t="s">
        <v>45</v>
      </c>
      <c r="D16" s="14">
        <v>17</v>
      </c>
      <c r="E16" s="16" t="s">
        <v>15</v>
      </c>
      <c r="F16" s="11" t="s">
        <v>33</v>
      </c>
      <c r="G16" s="11" t="s">
        <v>22</v>
      </c>
      <c r="H16" s="17" t="s">
        <v>35</v>
      </c>
      <c r="I16" s="17" t="s">
        <v>35</v>
      </c>
      <c r="J16" s="5" t="s">
        <v>253</v>
      </c>
    </row>
    <row r="17" spans="1:10" s="13" customFormat="1" ht="51" x14ac:dyDescent="0.2">
      <c r="A17" s="11">
        <v>312</v>
      </c>
      <c r="B17" s="28" t="s">
        <v>49</v>
      </c>
      <c r="C17" s="21" t="s">
        <v>50</v>
      </c>
      <c r="D17" s="16">
        <v>17</v>
      </c>
      <c r="E17" s="14" t="s">
        <v>15</v>
      </c>
      <c r="F17" s="13" t="s">
        <v>48</v>
      </c>
      <c r="G17" s="13" t="s">
        <v>22</v>
      </c>
      <c r="H17" s="17" t="s">
        <v>18</v>
      </c>
      <c r="I17" s="17" t="s">
        <v>18</v>
      </c>
      <c r="J17" s="5" t="s">
        <v>262</v>
      </c>
    </row>
    <row r="18" spans="1:10" s="13" customFormat="1" ht="51" x14ac:dyDescent="0.2">
      <c r="A18" s="11">
        <v>312</v>
      </c>
      <c r="B18" s="27" t="s">
        <v>182</v>
      </c>
      <c r="C18" s="21" t="s">
        <v>183</v>
      </c>
      <c r="D18" s="16">
        <v>22</v>
      </c>
      <c r="E18" s="15" t="s">
        <v>15</v>
      </c>
      <c r="F18" s="13" t="s">
        <v>21</v>
      </c>
      <c r="G18" s="13" t="s">
        <v>22</v>
      </c>
      <c r="H18" s="12" t="s">
        <v>13</v>
      </c>
      <c r="I18" s="12" t="s">
        <v>13</v>
      </c>
      <c r="J18" s="5" t="s">
        <v>264</v>
      </c>
    </row>
    <row r="19" spans="1:10" s="13" customFormat="1" ht="85" x14ac:dyDescent="0.2">
      <c r="A19" s="11">
        <v>312</v>
      </c>
      <c r="B19" s="28" t="s">
        <v>180</v>
      </c>
      <c r="C19" s="21" t="s">
        <v>181</v>
      </c>
      <c r="D19" s="16">
        <v>22</v>
      </c>
      <c r="E19" s="14" t="s">
        <v>15</v>
      </c>
      <c r="F19" s="13" t="s">
        <v>16</v>
      </c>
      <c r="G19" s="13" t="s">
        <v>11</v>
      </c>
      <c r="H19" s="17" t="s">
        <v>17</v>
      </c>
      <c r="I19" s="17" t="s">
        <v>18</v>
      </c>
      <c r="J19" s="5" t="s">
        <v>263</v>
      </c>
    </row>
    <row r="20" spans="1:10" s="18" customFormat="1" x14ac:dyDescent="0.2"/>
    <row r="21" spans="1:10" s="13" customFormat="1" ht="68" x14ac:dyDescent="0.2">
      <c r="A21" s="11">
        <v>311</v>
      </c>
      <c r="B21" s="17" t="s">
        <v>38</v>
      </c>
      <c r="C21" s="21"/>
      <c r="D21" s="16">
        <v>17</v>
      </c>
      <c r="E21" s="14" t="s">
        <v>15</v>
      </c>
      <c r="F21" s="11" t="s">
        <v>33</v>
      </c>
      <c r="G21" s="11" t="s">
        <v>22</v>
      </c>
      <c r="H21" s="17" t="s">
        <v>34</v>
      </c>
      <c r="I21" s="17" t="s">
        <v>35</v>
      </c>
      <c r="J21" s="21" t="s">
        <v>244</v>
      </c>
    </row>
    <row r="22" spans="1:10" s="13" customFormat="1" ht="68" x14ac:dyDescent="0.2">
      <c r="A22" s="11">
        <v>311</v>
      </c>
      <c r="B22" s="17" t="s">
        <v>38</v>
      </c>
      <c r="C22" s="21"/>
      <c r="D22" s="16">
        <v>20</v>
      </c>
      <c r="E22" s="14" t="s">
        <v>15</v>
      </c>
      <c r="F22" s="11" t="s">
        <v>33</v>
      </c>
      <c r="G22" s="11" t="s">
        <v>22</v>
      </c>
      <c r="H22" s="17" t="s">
        <v>34</v>
      </c>
      <c r="I22" s="17" t="s">
        <v>35</v>
      </c>
      <c r="J22" s="21" t="s">
        <v>245</v>
      </c>
    </row>
    <row r="23" spans="1:10" s="13" customFormat="1" ht="68" x14ac:dyDescent="0.2">
      <c r="A23" s="11">
        <v>311</v>
      </c>
      <c r="B23" s="17" t="s">
        <v>38</v>
      </c>
      <c r="C23" s="21"/>
      <c r="D23" s="14">
        <v>19</v>
      </c>
      <c r="E23" s="16" t="s">
        <v>15</v>
      </c>
      <c r="F23" s="11" t="s">
        <v>125</v>
      </c>
      <c r="G23" s="11" t="s">
        <v>97</v>
      </c>
      <c r="H23" s="17" t="s">
        <v>126</v>
      </c>
      <c r="I23" s="17" t="s">
        <v>35</v>
      </c>
      <c r="J23" s="21" t="s">
        <v>247</v>
      </c>
    </row>
    <row r="24" spans="1:10" s="13" customFormat="1" ht="85" x14ac:dyDescent="0.2">
      <c r="A24" s="11">
        <v>311</v>
      </c>
      <c r="B24" s="17" t="s">
        <v>38</v>
      </c>
      <c r="C24" s="21"/>
      <c r="D24" s="16">
        <v>21</v>
      </c>
      <c r="E24" s="15" t="s">
        <v>15</v>
      </c>
      <c r="F24" s="11" t="s">
        <v>27</v>
      </c>
      <c r="G24" s="11" t="s">
        <v>22</v>
      </c>
      <c r="H24" s="12" t="s">
        <v>114</v>
      </c>
      <c r="I24" s="12" t="s">
        <v>13</v>
      </c>
      <c r="J24" s="21" t="s">
        <v>243</v>
      </c>
    </row>
    <row r="25" spans="1:10" s="13" customFormat="1" ht="51" x14ac:dyDescent="0.2">
      <c r="A25" s="11">
        <v>311</v>
      </c>
      <c r="B25" s="17" t="s">
        <v>38</v>
      </c>
      <c r="C25" s="21"/>
      <c r="D25" s="16">
        <v>21</v>
      </c>
      <c r="E25" s="15" t="s">
        <v>15</v>
      </c>
      <c r="F25" s="11" t="s">
        <v>10</v>
      </c>
      <c r="G25" s="11" t="s">
        <v>22</v>
      </c>
      <c r="H25" s="12" t="s">
        <v>173</v>
      </c>
      <c r="I25" s="12" t="s">
        <v>13</v>
      </c>
      <c r="J25" s="21" t="s">
        <v>225</v>
      </c>
    </row>
    <row r="26" spans="1:10" s="13" customFormat="1" ht="68" x14ac:dyDescent="0.2">
      <c r="A26" s="11">
        <v>311</v>
      </c>
      <c r="B26" s="17" t="s">
        <v>38</v>
      </c>
      <c r="C26" s="21"/>
      <c r="D26" s="14">
        <v>22</v>
      </c>
      <c r="E26" s="14" t="s">
        <v>15</v>
      </c>
      <c r="F26" s="11" t="s">
        <v>40</v>
      </c>
      <c r="G26" s="11" t="s">
        <v>11</v>
      </c>
      <c r="H26" s="17" t="s">
        <v>41</v>
      </c>
      <c r="I26" s="17" t="s">
        <v>35</v>
      </c>
      <c r="J26" s="21" t="s">
        <v>246</v>
      </c>
    </row>
    <row r="27" spans="1:10" s="13" customFormat="1" ht="153" x14ac:dyDescent="0.2">
      <c r="A27" s="11">
        <v>311</v>
      </c>
      <c r="B27" s="17" t="s">
        <v>39</v>
      </c>
      <c r="C27" s="21"/>
      <c r="D27" s="15">
        <v>17</v>
      </c>
      <c r="E27" s="15" t="s">
        <v>15</v>
      </c>
      <c r="F27" s="11" t="s">
        <v>29</v>
      </c>
      <c r="G27" s="11" t="s">
        <v>11</v>
      </c>
      <c r="H27" s="12" t="s">
        <v>30</v>
      </c>
      <c r="I27" s="12" t="s">
        <v>13</v>
      </c>
      <c r="J27" s="21" t="s">
        <v>248</v>
      </c>
    </row>
    <row r="28" spans="1:10" s="13" customFormat="1" ht="18" customHeight="1" x14ac:dyDescent="0.2">
      <c r="A28" s="11">
        <v>311</v>
      </c>
      <c r="B28" s="17" t="s">
        <v>84</v>
      </c>
      <c r="C28" s="21"/>
      <c r="D28" s="16">
        <v>18</v>
      </c>
      <c r="E28" s="14" t="s">
        <v>15</v>
      </c>
      <c r="F28" s="11" t="s">
        <v>16</v>
      </c>
      <c r="G28" s="11" t="s">
        <v>11</v>
      </c>
      <c r="H28" s="17" t="s">
        <v>17</v>
      </c>
      <c r="I28" s="17" t="s">
        <v>18</v>
      </c>
      <c r="J28" s="21" t="s">
        <v>242</v>
      </c>
    </row>
    <row r="29" spans="1:10" s="13" customFormat="1" ht="51" x14ac:dyDescent="0.2">
      <c r="A29" s="11">
        <v>311</v>
      </c>
      <c r="B29" s="12" t="s">
        <v>127</v>
      </c>
      <c r="C29" s="21"/>
      <c r="D29" s="15">
        <v>19</v>
      </c>
      <c r="E29" s="15" t="s">
        <v>15</v>
      </c>
      <c r="F29" s="11" t="s">
        <v>29</v>
      </c>
      <c r="G29" s="11" t="s">
        <v>11</v>
      </c>
      <c r="H29" s="12" t="s">
        <v>30</v>
      </c>
      <c r="I29" s="12" t="s">
        <v>13</v>
      </c>
      <c r="J29" s="21" t="s">
        <v>249</v>
      </c>
    </row>
    <row r="30" spans="1:10" s="13" customFormat="1" ht="34" x14ac:dyDescent="0.2">
      <c r="A30" s="11">
        <v>311</v>
      </c>
      <c r="B30" s="12" t="s">
        <v>86</v>
      </c>
      <c r="C30" s="21"/>
      <c r="D30" s="14">
        <v>18</v>
      </c>
      <c r="E30" s="15" t="s">
        <v>15</v>
      </c>
      <c r="F30" s="11" t="s">
        <v>27</v>
      </c>
      <c r="G30" s="11" t="s">
        <v>11</v>
      </c>
      <c r="H30" s="12" t="s">
        <v>85</v>
      </c>
      <c r="I30" s="12" t="s">
        <v>25</v>
      </c>
      <c r="J30" s="21" t="s">
        <v>250</v>
      </c>
    </row>
    <row r="31" spans="1:10" s="13" customFormat="1" ht="51" x14ac:dyDescent="0.2">
      <c r="A31" s="11">
        <v>311</v>
      </c>
      <c r="B31" s="17" t="s">
        <v>86</v>
      </c>
      <c r="C31" s="21"/>
      <c r="D31" s="16">
        <v>18</v>
      </c>
      <c r="E31" s="15" t="s">
        <v>15</v>
      </c>
      <c r="F31" s="11" t="s">
        <v>10</v>
      </c>
      <c r="G31" s="11" t="s">
        <v>11</v>
      </c>
      <c r="H31" s="12" t="s">
        <v>12</v>
      </c>
      <c r="I31" s="12" t="s">
        <v>25</v>
      </c>
      <c r="J31" s="21" t="s">
        <v>251</v>
      </c>
    </row>
    <row r="32" spans="1:10" s="18" customFormat="1" x14ac:dyDescent="0.2"/>
    <row r="33" spans="1:10" s="13" customFormat="1" ht="34" x14ac:dyDescent="0.2">
      <c r="A33" s="11">
        <v>321</v>
      </c>
      <c r="B33" s="17" t="s">
        <v>134</v>
      </c>
      <c r="C33" s="21" t="s">
        <v>135</v>
      </c>
      <c r="D33" s="14">
        <v>19</v>
      </c>
      <c r="E33" s="16" t="s">
        <v>15</v>
      </c>
      <c r="F33" s="13" t="s">
        <v>33</v>
      </c>
      <c r="G33" s="13" t="s">
        <v>22</v>
      </c>
      <c r="H33" s="17" t="s">
        <v>35</v>
      </c>
      <c r="I33" s="17" t="s">
        <v>35</v>
      </c>
      <c r="J33" s="21" t="s">
        <v>273</v>
      </c>
    </row>
    <row r="34" spans="1:10" s="13" customFormat="1" ht="34" x14ac:dyDescent="0.2">
      <c r="A34" s="11">
        <v>321</v>
      </c>
      <c r="B34" s="17" t="s">
        <v>134</v>
      </c>
      <c r="C34" s="21" t="s">
        <v>184</v>
      </c>
      <c r="D34" s="14">
        <v>22</v>
      </c>
      <c r="E34" s="14" t="s">
        <v>15</v>
      </c>
      <c r="F34" s="13" t="s">
        <v>33</v>
      </c>
      <c r="G34" s="13" t="s">
        <v>22</v>
      </c>
      <c r="H34" s="17" t="s">
        <v>35</v>
      </c>
      <c r="I34" s="17" t="s">
        <v>35</v>
      </c>
      <c r="J34" s="21" t="s">
        <v>272</v>
      </c>
    </row>
    <row r="35" spans="1:10" s="13" customFormat="1" ht="51" x14ac:dyDescent="0.2">
      <c r="A35" s="11">
        <v>321</v>
      </c>
      <c r="B35" s="17" t="s">
        <v>134</v>
      </c>
      <c r="C35" s="21" t="s">
        <v>135</v>
      </c>
      <c r="D35" s="14">
        <v>23</v>
      </c>
      <c r="E35" s="16" t="s">
        <v>15</v>
      </c>
      <c r="F35" s="13" t="s">
        <v>33</v>
      </c>
      <c r="G35" s="13" t="s">
        <v>22</v>
      </c>
      <c r="H35" s="17" t="s">
        <v>35</v>
      </c>
      <c r="I35" s="17" t="s">
        <v>35</v>
      </c>
      <c r="J35" s="21" t="s">
        <v>271</v>
      </c>
    </row>
    <row r="36" spans="1:10" s="13" customFormat="1" ht="68" x14ac:dyDescent="0.2">
      <c r="A36" s="11">
        <v>321</v>
      </c>
      <c r="B36" s="17" t="s">
        <v>134</v>
      </c>
      <c r="C36" s="21" t="s">
        <v>135</v>
      </c>
      <c r="D36" s="14">
        <v>24</v>
      </c>
      <c r="E36" s="16" t="s">
        <v>15</v>
      </c>
      <c r="F36" s="13" t="s">
        <v>33</v>
      </c>
      <c r="G36" s="13" t="s">
        <v>22</v>
      </c>
      <c r="H36" s="17" t="s">
        <v>35</v>
      </c>
      <c r="I36" s="17" t="s">
        <v>35</v>
      </c>
      <c r="J36" s="21" t="s">
        <v>270</v>
      </c>
    </row>
    <row r="37" spans="1:10" s="13" customFormat="1" ht="51" x14ac:dyDescent="0.2">
      <c r="A37" s="11">
        <v>321</v>
      </c>
      <c r="B37" s="28" t="s">
        <v>58</v>
      </c>
      <c r="C37" s="21" t="s">
        <v>59</v>
      </c>
      <c r="D37" s="16">
        <v>17</v>
      </c>
      <c r="E37" s="14" t="s">
        <v>15</v>
      </c>
      <c r="F37" s="13" t="s">
        <v>40</v>
      </c>
      <c r="G37" s="13" t="s">
        <v>11</v>
      </c>
      <c r="H37" s="17" t="s">
        <v>41</v>
      </c>
      <c r="I37" s="17" t="s">
        <v>35</v>
      </c>
      <c r="J37" s="21" t="s">
        <v>275</v>
      </c>
    </row>
    <row r="38" spans="1:10" s="13" customFormat="1" ht="85" x14ac:dyDescent="0.2">
      <c r="A38" s="11">
        <v>321</v>
      </c>
      <c r="B38" s="28" t="s">
        <v>58</v>
      </c>
      <c r="C38" s="21" t="s">
        <v>59</v>
      </c>
      <c r="D38" s="16">
        <v>18</v>
      </c>
      <c r="E38" s="14" t="s">
        <v>15</v>
      </c>
      <c r="F38" s="13" t="s">
        <v>40</v>
      </c>
      <c r="G38" s="13" t="s">
        <v>11</v>
      </c>
      <c r="H38" s="17" t="s">
        <v>41</v>
      </c>
      <c r="I38" s="17" t="s">
        <v>35</v>
      </c>
      <c r="J38" s="21" t="s">
        <v>274</v>
      </c>
    </row>
    <row r="39" spans="1:10" s="13" customFormat="1" ht="17" x14ac:dyDescent="0.2">
      <c r="A39" s="11">
        <v>321</v>
      </c>
      <c r="B39" s="12" t="s">
        <v>136</v>
      </c>
      <c r="C39" s="26" t="s">
        <v>137</v>
      </c>
      <c r="D39" s="15">
        <v>19</v>
      </c>
      <c r="E39" s="15" t="s">
        <v>15</v>
      </c>
      <c r="F39" s="13" t="s">
        <v>29</v>
      </c>
      <c r="G39" s="13" t="s">
        <v>97</v>
      </c>
      <c r="H39" s="13" t="s">
        <v>105</v>
      </c>
      <c r="I39" s="13" t="s">
        <v>35</v>
      </c>
      <c r="J39" s="26" t="s">
        <v>276</v>
      </c>
    </row>
    <row r="40" spans="1:10" s="18" customFormat="1" x14ac:dyDescent="0.2"/>
    <row r="41" spans="1:10" x14ac:dyDescent="0.2">
      <c r="A41" s="1">
        <f>COUNTA(A2:A39)</f>
        <v>36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E0E4-AC60-9A4B-AFAA-F9F08F4BFFB7}">
  <dimension ref="A1:J114"/>
  <sheetViews>
    <sheetView tabSelected="1" topLeftCell="A105" workbookViewId="0">
      <selection activeCell="B118" sqref="B118"/>
    </sheetView>
  </sheetViews>
  <sheetFormatPr baseColWidth="10" defaultRowHeight="16" x14ac:dyDescent="0.2"/>
  <cols>
    <col min="1" max="1" width="18.33203125" bestFit="1" customWidth="1"/>
    <col min="2" max="2" width="28.6640625" bestFit="1" customWidth="1"/>
    <col min="6" max="6" width="24.5" bestFit="1" customWidth="1"/>
    <col min="7" max="7" width="17.33203125" bestFit="1" customWidth="1"/>
    <col min="8" max="8" width="26.6640625" bestFit="1" customWidth="1"/>
    <col min="9" max="9" width="17.6640625" bestFit="1" customWidth="1"/>
    <col min="10" max="10" width="37.1640625" customWidth="1"/>
  </cols>
  <sheetData>
    <row r="1" spans="1:10" s="13" customFormat="1" x14ac:dyDescent="0.2">
      <c r="A1" s="23" t="s">
        <v>4</v>
      </c>
      <c r="B1" s="23" t="s">
        <v>5</v>
      </c>
      <c r="C1" s="23" t="s">
        <v>6</v>
      </c>
      <c r="D1" s="29" t="s">
        <v>7</v>
      </c>
      <c r="E1" s="29" t="s">
        <v>8</v>
      </c>
      <c r="F1" s="23" t="s">
        <v>0</v>
      </c>
      <c r="G1" s="23" t="s">
        <v>1</v>
      </c>
      <c r="H1" s="23" t="s">
        <v>2</v>
      </c>
      <c r="I1" s="23" t="s">
        <v>3</v>
      </c>
      <c r="J1" s="23" t="s">
        <v>195</v>
      </c>
    </row>
    <row r="2" spans="1:10" s="13" customFormat="1" ht="17" x14ac:dyDescent="0.2">
      <c r="A2" s="11">
        <v>411</v>
      </c>
      <c r="B2" s="12" t="s">
        <v>99</v>
      </c>
      <c r="D2" s="16">
        <v>18</v>
      </c>
      <c r="E2" s="15" t="s">
        <v>15</v>
      </c>
      <c r="F2" s="13" t="s">
        <v>27</v>
      </c>
      <c r="G2" s="13" t="s">
        <v>97</v>
      </c>
      <c r="H2" s="12" t="s">
        <v>98</v>
      </c>
      <c r="I2" s="12" t="s">
        <v>25</v>
      </c>
      <c r="J2" s="21" t="s">
        <v>278</v>
      </c>
    </row>
    <row r="3" spans="1:10" s="13" customFormat="1" ht="119" x14ac:dyDescent="0.2">
      <c r="A3" s="11">
        <v>411</v>
      </c>
      <c r="B3" s="17" t="s">
        <v>99</v>
      </c>
      <c r="D3" s="16">
        <v>19</v>
      </c>
      <c r="E3" s="15" t="s">
        <v>15</v>
      </c>
      <c r="F3" s="13" t="s">
        <v>10</v>
      </c>
      <c r="G3" s="13" t="s">
        <v>11</v>
      </c>
      <c r="H3" s="12" t="s">
        <v>12</v>
      </c>
      <c r="I3" s="12" t="s">
        <v>13</v>
      </c>
      <c r="J3" s="21" t="s">
        <v>279</v>
      </c>
    </row>
    <row r="4" spans="1:10" s="13" customFormat="1" ht="17" x14ac:dyDescent="0.2">
      <c r="A4" s="11">
        <v>411</v>
      </c>
      <c r="B4" s="12" t="s">
        <v>100</v>
      </c>
      <c r="D4" s="16">
        <v>18</v>
      </c>
      <c r="E4" s="15" t="s">
        <v>15</v>
      </c>
      <c r="F4" s="13" t="s">
        <v>27</v>
      </c>
      <c r="G4" s="13" t="s">
        <v>97</v>
      </c>
      <c r="H4" s="12" t="s">
        <v>98</v>
      </c>
      <c r="I4" s="12" t="s">
        <v>25</v>
      </c>
      <c r="J4" s="21" t="s">
        <v>280</v>
      </c>
    </row>
    <row r="5" spans="1:10" s="13" customFormat="1" ht="34" x14ac:dyDescent="0.2">
      <c r="A5" s="11">
        <v>411</v>
      </c>
      <c r="B5" s="17" t="s">
        <v>64</v>
      </c>
      <c r="D5" s="16">
        <v>17</v>
      </c>
      <c r="E5" s="14" t="s">
        <v>15</v>
      </c>
      <c r="F5" s="13" t="s">
        <v>62</v>
      </c>
      <c r="G5" s="13" t="s">
        <v>11</v>
      </c>
      <c r="H5" s="17" t="s">
        <v>63</v>
      </c>
      <c r="I5" s="17" t="s">
        <v>18</v>
      </c>
      <c r="J5" s="21" t="s">
        <v>281</v>
      </c>
    </row>
    <row r="6" spans="1:10" s="13" customFormat="1" ht="17" customHeight="1" x14ac:dyDescent="0.2">
      <c r="A6" s="11">
        <v>411</v>
      </c>
      <c r="B6" s="17" t="s">
        <v>64</v>
      </c>
      <c r="D6" s="16">
        <v>17</v>
      </c>
      <c r="E6" s="14" t="s">
        <v>15</v>
      </c>
      <c r="F6" s="13" t="s">
        <v>62</v>
      </c>
      <c r="G6" s="13" t="s">
        <v>11</v>
      </c>
      <c r="H6" s="17" t="s">
        <v>65</v>
      </c>
      <c r="I6" s="17" t="s">
        <v>18</v>
      </c>
      <c r="J6" s="21" t="s">
        <v>282</v>
      </c>
    </row>
    <row r="7" spans="1:10" s="13" customFormat="1" ht="136" x14ac:dyDescent="0.2">
      <c r="A7" s="11">
        <v>411</v>
      </c>
      <c r="B7" s="17" t="s">
        <v>64</v>
      </c>
      <c r="D7" s="16">
        <v>17</v>
      </c>
      <c r="E7" s="14" t="s">
        <v>15</v>
      </c>
      <c r="F7" s="13" t="s">
        <v>16</v>
      </c>
      <c r="G7" s="13" t="s">
        <v>11</v>
      </c>
      <c r="H7" s="17" t="s">
        <v>17</v>
      </c>
      <c r="I7" s="17" t="s">
        <v>18</v>
      </c>
      <c r="J7" s="21" t="s">
        <v>283</v>
      </c>
    </row>
    <row r="8" spans="1:10" s="13" customFormat="1" ht="68" x14ac:dyDescent="0.2">
      <c r="A8" s="11">
        <v>411</v>
      </c>
      <c r="B8" s="17" t="s">
        <v>64</v>
      </c>
      <c r="D8" s="16">
        <v>20</v>
      </c>
      <c r="E8" s="14" t="s">
        <v>15</v>
      </c>
      <c r="F8" s="13" t="s">
        <v>40</v>
      </c>
      <c r="G8" s="13" t="s">
        <v>97</v>
      </c>
      <c r="H8" s="17" t="s">
        <v>167</v>
      </c>
      <c r="I8" s="17" t="s">
        <v>35</v>
      </c>
      <c r="J8" s="21" t="s">
        <v>284</v>
      </c>
    </row>
    <row r="9" spans="1:10" s="13" customFormat="1" ht="34" x14ac:dyDescent="0.2">
      <c r="A9" s="11">
        <v>411</v>
      </c>
      <c r="B9" s="17" t="s">
        <v>102</v>
      </c>
      <c r="D9" s="16">
        <v>18</v>
      </c>
      <c r="E9" s="15" t="s">
        <v>15</v>
      </c>
      <c r="F9" s="13" t="s">
        <v>21</v>
      </c>
      <c r="G9" s="13" t="s">
        <v>22</v>
      </c>
      <c r="H9" s="12" t="s">
        <v>101</v>
      </c>
      <c r="I9" s="12" t="s">
        <v>13</v>
      </c>
      <c r="J9" s="21" t="s">
        <v>285</v>
      </c>
    </row>
    <row r="10" spans="1:10" s="13" customFormat="1" ht="102" x14ac:dyDescent="0.2">
      <c r="A10" s="11">
        <v>411</v>
      </c>
      <c r="B10" s="17" t="s">
        <v>102</v>
      </c>
      <c r="D10" s="16">
        <v>21</v>
      </c>
      <c r="E10" s="15" t="s">
        <v>15</v>
      </c>
      <c r="F10" s="13" t="s">
        <v>21</v>
      </c>
      <c r="G10" s="13" t="s">
        <v>22</v>
      </c>
      <c r="H10" s="12" t="s">
        <v>101</v>
      </c>
      <c r="I10" s="12" t="s">
        <v>13</v>
      </c>
      <c r="J10" s="21" t="s">
        <v>286</v>
      </c>
    </row>
    <row r="11" spans="1:10" s="13" customFormat="1" ht="187" x14ac:dyDescent="0.2">
      <c r="A11" s="11">
        <v>411</v>
      </c>
      <c r="B11" s="17" t="s">
        <v>102</v>
      </c>
      <c r="D11" s="16">
        <v>22</v>
      </c>
      <c r="E11" s="14" t="s">
        <v>15</v>
      </c>
      <c r="F11" s="13" t="s">
        <v>48</v>
      </c>
      <c r="G11" s="13" t="s">
        <v>11</v>
      </c>
      <c r="H11" s="17" t="s">
        <v>185</v>
      </c>
      <c r="I11" s="17" t="s">
        <v>18</v>
      </c>
      <c r="J11" s="21" t="s">
        <v>287</v>
      </c>
    </row>
    <row r="12" spans="1:10" s="13" customFormat="1" ht="17" x14ac:dyDescent="0.2">
      <c r="A12" s="11">
        <v>411</v>
      </c>
      <c r="B12" s="17" t="s">
        <v>104</v>
      </c>
      <c r="D12" s="16">
        <v>18</v>
      </c>
      <c r="E12" s="15" t="s">
        <v>15</v>
      </c>
      <c r="F12" s="13" t="s">
        <v>29</v>
      </c>
      <c r="G12" s="13" t="s">
        <v>22</v>
      </c>
      <c r="H12" s="12" t="s">
        <v>103</v>
      </c>
      <c r="I12" s="12" t="s">
        <v>13</v>
      </c>
      <c r="J12" s="21" t="s">
        <v>288</v>
      </c>
    </row>
    <row r="13" spans="1:10" s="13" customFormat="1" ht="34" x14ac:dyDescent="0.2">
      <c r="A13" s="11">
        <v>411</v>
      </c>
      <c r="B13" s="12" t="s">
        <v>106</v>
      </c>
      <c r="D13" s="15">
        <v>18</v>
      </c>
      <c r="E13" s="15" t="s">
        <v>15</v>
      </c>
      <c r="F13" s="13" t="s">
        <v>29</v>
      </c>
      <c r="G13" s="13" t="s">
        <v>97</v>
      </c>
      <c r="H13" s="12" t="s">
        <v>105</v>
      </c>
      <c r="I13" s="17" t="s">
        <v>35</v>
      </c>
      <c r="J13" s="26" t="s">
        <v>289</v>
      </c>
    </row>
    <row r="14" spans="1:10" s="13" customFormat="1" ht="34" x14ac:dyDescent="0.2">
      <c r="A14" s="11">
        <v>411</v>
      </c>
      <c r="B14" s="17" t="s">
        <v>139</v>
      </c>
      <c r="D14" s="16">
        <v>19</v>
      </c>
      <c r="E14" s="14" t="s">
        <v>15</v>
      </c>
      <c r="F14" s="13" t="s">
        <v>10</v>
      </c>
      <c r="G14" s="13" t="s">
        <v>97</v>
      </c>
      <c r="H14" s="17" t="s">
        <v>138</v>
      </c>
      <c r="I14" s="17" t="s">
        <v>35</v>
      </c>
      <c r="J14" s="21" t="s">
        <v>290</v>
      </c>
    </row>
    <row r="15" spans="1:10" s="13" customFormat="1" ht="34" x14ac:dyDescent="0.2">
      <c r="A15" s="11">
        <v>411</v>
      </c>
      <c r="B15" s="17" t="s">
        <v>139</v>
      </c>
      <c r="D15" s="16">
        <v>19</v>
      </c>
      <c r="E15" s="14" t="s">
        <v>15</v>
      </c>
      <c r="F15" s="13" t="s">
        <v>140</v>
      </c>
      <c r="G15" s="13" t="s">
        <v>11</v>
      </c>
      <c r="H15" s="17" t="s">
        <v>141</v>
      </c>
      <c r="I15" s="17" t="s">
        <v>35</v>
      </c>
      <c r="J15" s="21" t="s">
        <v>291</v>
      </c>
    </row>
    <row r="16" spans="1:10" s="13" customFormat="1" ht="51" x14ac:dyDescent="0.2">
      <c r="A16" s="11">
        <v>411</v>
      </c>
      <c r="B16" s="12" t="s">
        <v>144</v>
      </c>
      <c r="D16" s="16">
        <v>19</v>
      </c>
      <c r="E16" s="15" t="s">
        <v>15</v>
      </c>
      <c r="F16" s="13" t="s">
        <v>142</v>
      </c>
      <c r="G16" s="11" t="s">
        <v>11</v>
      </c>
      <c r="H16" s="12" t="s">
        <v>143</v>
      </c>
      <c r="I16" s="12" t="s">
        <v>25</v>
      </c>
      <c r="J16" s="21" t="s">
        <v>292</v>
      </c>
    </row>
    <row r="17" spans="1:10" s="13" customFormat="1" ht="34" x14ac:dyDescent="0.2">
      <c r="A17" s="11">
        <v>411</v>
      </c>
      <c r="B17" s="12" t="s">
        <v>145</v>
      </c>
      <c r="D17" s="15">
        <v>19</v>
      </c>
      <c r="E17" s="15" t="s">
        <v>15</v>
      </c>
      <c r="F17" s="13" t="s">
        <v>29</v>
      </c>
      <c r="G17" s="13" t="s">
        <v>97</v>
      </c>
      <c r="H17" s="12" t="s">
        <v>105</v>
      </c>
      <c r="I17" s="17" t="s">
        <v>35</v>
      </c>
      <c r="J17" s="26" t="s">
        <v>293</v>
      </c>
    </row>
    <row r="18" spans="1:10" s="13" customFormat="1" ht="51" x14ac:dyDescent="0.2">
      <c r="A18" s="11">
        <v>411</v>
      </c>
      <c r="B18" s="12" t="s">
        <v>145</v>
      </c>
      <c r="D18" s="15">
        <v>24</v>
      </c>
      <c r="E18" s="15" t="s">
        <v>15</v>
      </c>
      <c r="F18" s="13" t="s">
        <v>29</v>
      </c>
      <c r="G18" s="13" t="s">
        <v>97</v>
      </c>
      <c r="H18" s="12" t="s">
        <v>105</v>
      </c>
      <c r="I18" s="17" t="s">
        <v>35</v>
      </c>
      <c r="J18" s="26" t="s">
        <v>294</v>
      </c>
    </row>
    <row r="19" spans="1:10" s="13" customFormat="1" ht="68" x14ac:dyDescent="0.2">
      <c r="A19" s="11">
        <v>411</v>
      </c>
      <c r="B19" s="17" t="s">
        <v>191</v>
      </c>
      <c r="D19" s="16">
        <v>24</v>
      </c>
      <c r="E19" s="14" t="s">
        <v>15</v>
      </c>
      <c r="F19" s="13" t="s">
        <v>27</v>
      </c>
      <c r="G19" s="13" t="s">
        <v>11</v>
      </c>
      <c r="H19" s="17" t="s">
        <v>28</v>
      </c>
      <c r="I19" s="17" t="s">
        <v>18</v>
      </c>
      <c r="J19" s="21" t="s">
        <v>295</v>
      </c>
    </row>
    <row r="20" spans="1:10" s="13" customFormat="1" ht="17" x14ac:dyDescent="0.2">
      <c r="A20" s="11">
        <v>411</v>
      </c>
      <c r="B20" s="17" t="s">
        <v>146</v>
      </c>
      <c r="D20" s="16">
        <v>19</v>
      </c>
      <c r="E20" s="14" t="s">
        <v>15</v>
      </c>
      <c r="F20" s="13" t="s">
        <v>62</v>
      </c>
      <c r="G20" s="13" t="s">
        <v>11</v>
      </c>
      <c r="H20" s="17" t="s">
        <v>63</v>
      </c>
      <c r="I20" s="17" t="s">
        <v>18</v>
      </c>
      <c r="J20" s="21" t="s">
        <v>296</v>
      </c>
    </row>
    <row r="21" spans="1:10" s="13" customFormat="1" ht="17" customHeight="1" x14ac:dyDescent="0.2">
      <c r="A21" s="11">
        <v>411</v>
      </c>
      <c r="B21" s="17" t="s">
        <v>146</v>
      </c>
      <c r="D21" s="16">
        <v>24</v>
      </c>
      <c r="E21" s="14" t="s">
        <v>15</v>
      </c>
      <c r="F21" s="13" t="s">
        <v>62</v>
      </c>
      <c r="G21" s="13" t="s">
        <v>11</v>
      </c>
      <c r="H21" s="17" t="s">
        <v>63</v>
      </c>
      <c r="I21" s="17" t="s">
        <v>18</v>
      </c>
      <c r="J21" s="21" t="s">
        <v>297</v>
      </c>
    </row>
    <row r="22" spans="1:10" s="13" customFormat="1" ht="85" x14ac:dyDescent="0.2">
      <c r="A22" s="11">
        <v>411</v>
      </c>
      <c r="B22" s="12" t="s">
        <v>187</v>
      </c>
      <c r="D22" s="16">
        <v>23</v>
      </c>
      <c r="E22" s="15" t="s">
        <v>15</v>
      </c>
      <c r="F22" s="13" t="s">
        <v>27</v>
      </c>
      <c r="G22" s="13" t="s">
        <v>97</v>
      </c>
      <c r="H22" s="12" t="s">
        <v>98</v>
      </c>
      <c r="I22" s="12" t="s">
        <v>25</v>
      </c>
      <c r="J22" s="21" t="s">
        <v>298</v>
      </c>
    </row>
    <row r="23" spans="1:10" s="13" customFormat="1" ht="34" x14ac:dyDescent="0.2">
      <c r="A23" s="11">
        <v>411</v>
      </c>
      <c r="B23" s="12" t="s">
        <v>107</v>
      </c>
      <c r="D23" s="15">
        <v>18</v>
      </c>
      <c r="E23" s="15" t="s">
        <v>15</v>
      </c>
      <c r="F23" s="13" t="s">
        <v>29</v>
      </c>
      <c r="G23" s="13" t="s">
        <v>11</v>
      </c>
      <c r="H23" s="12" t="s">
        <v>30</v>
      </c>
      <c r="I23" s="12" t="s">
        <v>13</v>
      </c>
      <c r="J23" s="21" t="s">
        <v>299</v>
      </c>
    </row>
    <row r="24" spans="1:10" s="13" customFormat="1" ht="51" x14ac:dyDescent="0.2">
      <c r="A24" s="11">
        <v>411</v>
      </c>
      <c r="B24" s="12" t="s">
        <v>107</v>
      </c>
      <c r="D24" s="15">
        <v>21</v>
      </c>
      <c r="E24" s="15" t="s">
        <v>15</v>
      </c>
      <c r="F24" s="13" t="s">
        <v>29</v>
      </c>
      <c r="G24" s="13" t="s">
        <v>11</v>
      </c>
      <c r="H24" s="12" t="s">
        <v>30</v>
      </c>
      <c r="I24" s="12" t="s">
        <v>13</v>
      </c>
      <c r="J24" s="21" t="s">
        <v>300</v>
      </c>
    </row>
    <row r="25" spans="1:10" s="13" customFormat="1" ht="80" customHeight="1" x14ac:dyDescent="0.2">
      <c r="A25" s="11">
        <v>411</v>
      </c>
      <c r="B25" s="17" t="s">
        <v>188</v>
      </c>
      <c r="D25" s="16">
        <v>23</v>
      </c>
      <c r="E25" s="14" t="s">
        <v>15</v>
      </c>
      <c r="F25" s="13" t="s">
        <v>40</v>
      </c>
      <c r="G25" s="13" t="s">
        <v>97</v>
      </c>
      <c r="H25" s="17" t="s">
        <v>112</v>
      </c>
      <c r="I25" s="17" t="s">
        <v>35</v>
      </c>
      <c r="J25" s="21" t="s">
        <v>301</v>
      </c>
    </row>
    <row r="26" spans="1:10" s="13" customFormat="1" ht="96" customHeight="1" x14ac:dyDescent="0.2">
      <c r="A26" s="11">
        <v>411</v>
      </c>
      <c r="B26" s="17" t="s">
        <v>113</v>
      </c>
      <c r="D26" s="16">
        <v>19</v>
      </c>
      <c r="E26" s="14" t="s">
        <v>15</v>
      </c>
      <c r="F26" s="13" t="s">
        <v>140</v>
      </c>
      <c r="G26" s="13" t="s">
        <v>11</v>
      </c>
      <c r="H26" s="17" t="s">
        <v>141</v>
      </c>
      <c r="I26" s="17" t="s">
        <v>35</v>
      </c>
      <c r="J26" s="21" t="s">
        <v>307</v>
      </c>
    </row>
    <row r="27" spans="1:10" s="13" customFormat="1" ht="112" customHeight="1" x14ac:dyDescent="0.2">
      <c r="A27" s="11">
        <v>411</v>
      </c>
      <c r="B27" s="17" t="s">
        <v>192</v>
      </c>
      <c r="D27" s="16">
        <v>24</v>
      </c>
      <c r="E27" s="14" t="s">
        <v>15</v>
      </c>
      <c r="F27" s="13" t="s">
        <v>16</v>
      </c>
      <c r="G27" s="13" t="s">
        <v>11</v>
      </c>
      <c r="H27" s="17" t="s">
        <v>17</v>
      </c>
      <c r="I27" s="17" t="s">
        <v>18</v>
      </c>
      <c r="J27" s="21" t="s">
        <v>308</v>
      </c>
    </row>
    <row r="28" spans="1:10" s="13" customFormat="1" ht="82" customHeight="1" x14ac:dyDescent="0.2">
      <c r="A28" s="11">
        <v>411</v>
      </c>
      <c r="B28" s="12" t="s">
        <v>108</v>
      </c>
      <c r="D28" s="16">
        <v>18</v>
      </c>
      <c r="E28" s="15" t="s">
        <v>15</v>
      </c>
      <c r="F28" s="13" t="s">
        <v>27</v>
      </c>
      <c r="G28" s="13" t="s">
        <v>11</v>
      </c>
      <c r="H28" s="12" t="s">
        <v>85</v>
      </c>
      <c r="I28" s="12" t="s">
        <v>25</v>
      </c>
      <c r="J28" s="21" t="s">
        <v>302</v>
      </c>
    </row>
    <row r="29" spans="1:10" s="13" customFormat="1" ht="203" customHeight="1" x14ac:dyDescent="0.2">
      <c r="A29" s="11">
        <v>411</v>
      </c>
      <c r="B29" s="12" t="s">
        <v>108</v>
      </c>
      <c r="D29" s="16">
        <v>19</v>
      </c>
      <c r="E29" s="15" t="s">
        <v>15</v>
      </c>
      <c r="F29" s="13" t="s">
        <v>27</v>
      </c>
      <c r="G29" s="13" t="s">
        <v>11</v>
      </c>
      <c r="H29" s="12" t="s">
        <v>85</v>
      </c>
      <c r="I29" s="12" t="s">
        <v>25</v>
      </c>
      <c r="J29" s="21" t="s">
        <v>303</v>
      </c>
    </row>
    <row r="30" spans="1:10" s="13" customFormat="1" ht="49" customHeight="1" x14ac:dyDescent="0.2">
      <c r="A30" s="11">
        <v>411</v>
      </c>
      <c r="B30" s="17" t="s">
        <v>170</v>
      </c>
      <c r="D30" s="14">
        <v>20</v>
      </c>
      <c r="E30" s="16" t="s">
        <v>15</v>
      </c>
      <c r="F30" s="13" t="s">
        <v>168</v>
      </c>
      <c r="G30" s="13" t="s">
        <v>97</v>
      </c>
      <c r="H30" s="17" t="s">
        <v>169</v>
      </c>
      <c r="I30" s="17" t="s">
        <v>35</v>
      </c>
      <c r="J30" s="21" t="s">
        <v>304</v>
      </c>
    </row>
    <row r="31" spans="1:10" s="13" customFormat="1" ht="100" customHeight="1" x14ac:dyDescent="0.2">
      <c r="A31" s="11">
        <v>411</v>
      </c>
      <c r="B31" s="17" t="s">
        <v>170</v>
      </c>
      <c r="D31" s="14">
        <v>23</v>
      </c>
      <c r="E31" s="16" t="s">
        <v>15</v>
      </c>
      <c r="F31" s="13" t="s">
        <v>168</v>
      </c>
      <c r="G31" s="13" t="s">
        <v>97</v>
      </c>
      <c r="H31" s="17" t="s">
        <v>169</v>
      </c>
      <c r="I31" s="17" t="s">
        <v>35</v>
      </c>
      <c r="J31" s="21" t="s">
        <v>305</v>
      </c>
    </row>
    <row r="32" spans="1:10" s="13" customFormat="1" ht="50" customHeight="1" x14ac:dyDescent="0.2">
      <c r="A32" s="11">
        <v>411</v>
      </c>
      <c r="B32" s="17" t="s">
        <v>147</v>
      </c>
      <c r="D32" s="16">
        <v>19</v>
      </c>
      <c r="E32" s="14" t="s">
        <v>15</v>
      </c>
      <c r="F32" s="13" t="s">
        <v>40</v>
      </c>
      <c r="G32" s="13" t="s">
        <v>97</v>
      </c>
      <c r="H32" s="17" t="s">
        <v>112</v>
      </c>
      <c r="I32" s="17" t="s">
        <v>35</v>
      </c>
      <c r="J32" s="21" t="s">
        <v>309</v>
      </c>
    </row>
    <row r="33" spans="1:10" s="13" customFormat="1" ht="50" customHeight="1" x14ac:dyDescent="0.2">
      <c r="A33" s="11">
        <v>411</v>
      </c>
      <c r="B33" s="17" t="s">
        <v>111</v>
      </c>
      <c r="D33" s="14">
        <v>18</v>
      </c>
      <c r="E33" s="16" t="s">
        <v>15</v>
      </c>
      <c r="F33" s="13" t="s">
        <v>109</v>
      </c>
      <c r="G33" s="13" t="s">
        <v>97</v>
      </c>
      <c r="H33" s="17" t="s">
        <v>110</v>
      </c>
      <c r="I33" s="17" t="s">
        <v>25</v>
      </c>
      <c r="J33" s="21" t="s">
        <v>306</v>
      </c>
    </row>
    <row r="34" spans="1:10" s="13" customFormat="1" ht="51" x14ac:dyDescent="0.2">
      <c r="A34" s="11">
        <v>411</v>
      </c>
      <c r="B34" s="17" t="s">
        <v>61</v>
      </c>
      <c r="D34" s="15">
        <v>17</v>
      </c>
      <c r="E34" s="15" t="s">
        <v>15</v>
      </c>
      <c r="F34" s="13" t="s">
        <v>29</v>
      </c>
      <c r="G34" s="13" t="s">
        <v>11</v>
      </c>
      <c r="H34" s="12" t="s">
        <v>60</v>
      </c>
      <c r="I34" s="12" t="s">
        <v>25</v>
      </c>
      <c r="J34" s="21" t="s">
        <v>277</v>
      </c>
    </row>
    <row r="35" spans="1:10" s="18" customFormat="1" x14ac:dyDescent="0.2">
      <c r="A35" s="19"/>
      <c r="B35" s="20"/>
      <c r="D35" s="24"/>
      <c r="E35" s="25"/>
      <c r="H35" s="20"/>
      <c r="I35" s="20"/>
    </row>
    <row r="36" spans="1:10" s="13" customFormat="1" ht="17" x14ac:dyDescent="0.2">
      <c r="A36" s="11">
        <v>412</v>
      </c>
      <c r="B36" s="12" t="s">
        <v>115</v>
      </c>
      <c r="D36" s="16">
        <v>18</v>
      </c>
      <c r="E36" s="15" t="s">
        <v>15</v>
      </c>
      <c r="F36" s="13" t="s">
        <v>27</v>
      </c>
      <c r="G36" s="13" t="s">
        <v>22</v>
      </c>
      <c r="H36" s="12" t="s">
        <v>114</v>
      </c>
      <c r="I36" s="12" t="s">
        <v>13</v>
      </c>
      <c r="J36" s="5" t="s">
        <v>319</v>
      </c>
    </row>
    <row r="37" spans="1:10" s="13" customFormat="1" ht="34" x14ac:dyDescent="0.2">
      <c r="A37" s="11">
        <v>412</v>
      </c>
      <c r="B37" s="17" t="s">
        <v>115</v>
      </c>
      <c r="D37" s="16">
        <v>19</v>
      </c>
      <c r="E37" s="14" t="s">
        <v>15</v>
      </c>
      <c r="F37" s="13" t="s">
        <v>16</v>
      </c>
      <c r="G37" s="13" t="s">
        <v>11</v>
      </c>
      <c r="H37" s="17" t="s">
        <v>17</v>
      </c>
      <c r="I37" s="17" t="s">
        <v>18</v>
      </c>
      <c r="J37" s="5" t="s">
        <v>320</v>
      </c>
    </row>
    <row r="38" spans="1:10" s="13" customFormat="1" ht="68" x14ac:dyDescent="0.2">
      <c r="A38" s="11">
        <v>412</v>
      </c>
      <c r="B38" s="17" t="s">
        <v>115</v>
      </c>
      <c r="D38" s="14">
        <v>19</v>
      </c>
      <c r="E38" s="16" t="s">
        <v>15</v>
      </c>
      <c r="F38" s="13" t="s">
        <v>33</v>
      </c>
      <c r="G38" s="13" t="s">
        <v>22</v>
      </c>
      <c r="H38" s="17" t="s">
        <v>35</v>
      </c>
      <c r="I38" s="17" t="s">
        <v>35</v>
      </c>
      <c r="J38" s="5" t="s">
        <v>314</v>
      </c>
    </row>
    <row r="39" spans="1:10" s="13" customFormat="1" ht="34" x14ac:dyDescent="0.2">
      <c r="A39" s="11">
        <v>412</v>
      </c>
      <c r="B39" s="17" t="s">
        <v>115</v>
      </c>
      <c r="D39" s="14">
        <v>21</v>
      </c>
      <c r="E39" s="16" t="s">
        <v>15</v>
      </c>
      <c r="F39" s="13" t="s">
        <v>33</v>
      </c>
      <c r="G39" s="13" t="s">
        <v>22</v>
      </c>
      <c r="H39" s="17" t="s">
        <v>35</v>
      </c>
      <c r="I39" s="17" t="s">
        <v>35</v>
      </c>
      <c r="J39" s="5" t="s">
        <v>315</v>
      </c>
    </row>
    <row r="40" spans="1:10" s="13" customFormat="1" ht="34" x14ac:dyDescent="0.2">
      <c r="A40" s="11">
        <v>412</v>
      </c>
      <c r="B40" s="17" t="s">
        <v>115</v>
      </c>
      <c r="D40" s="14">
        <v>22</v>
      </c>
      <c r="E40" s="14" t="s">
        <v>15</v>
      </c>
      <c r="F40" s="13" t="s">
        <v>33</v>
      </c>
      <c r="G40" s="13" t="s">
        <v>22</v>
      </c>
      <c r="H40" s="17" t="s">
        <v>35</v>
      </c>
      <c r="I40" s="17" t="s">
        <v>35</v>
      </c>
      <c r="J40" s="5" t="s">
        <v>316</v>
      </c>
    </row>
    <row r="41" spans="1:10" s="13" customFormat="1" ht="34" x14ac:dyDescent="0.2">
      <c r="A41" s="11">
        <v>412</v>
      </c>
      <c r="B41" s="17" t="s">
        <v>115</v>
      </c>
      <c r="D41" s="14">
        <v>23</v>
      </c>
      <c r="E41" s="16" t="s">
        <v>15</v>
      </c>
      <c r="F41" s="13" t="s">
        <v>33</v>
      </c>
      <c r="G41" s="13" t="s">
        <v>22</v>
      </c>
      <c r="H41" s="17" t="s">
        <v>35</v>
      </c>
      <c r="I41" s="17" t="s">
        <v>35</v>
      </c>
      <c r="J41" s="5" t="s">
        <v>317</v>
      </c>
    </row>
    <row r="42" spans="1:10" s="13" customFormat="1" ht="34" x14ac:dyDescent="0.2">
      <c r="A42" s="11">
        <v>412</v>
      </c>
      <c r="B42" s="12" t="s">
        <v>115</v>
      </c>
      <c r="D42" s="16">
        <v>24</v>
      </c>
      <c r="E42" s="15" t="s">
        <v>15</v>
      </c>
      <c r="F42" s="13" t="s">
        <v>29</v>
      </c>
      <c r="G42" s="13" t="s">
        <v>22</v>
      </c>
      <c r="H42" s="12" t="s">
        <v>103</v>
      </c>
      <c r="I42" s="12" t="s">
        <v>13</v>
      </c>
      <c r="J42" s="5" t="s">
        <v>318</v>
      </c>
    </row>
    <row r="43" spans="1:10" s="13" customFormat="1" ht="17" x14ac:dyDescent="0.2">
      <c r="A43" s="11">
        <v>412</v>
      </c>
      <c r="B43" s="12" t="s">
        <v>116</v>
      </c>
      <c r="D43" s="16">
        <v>18</v>
      </c>
      <c r="E43" s="15" t="s">
        <v>15</v>
      </c>
      <c r="F43" s="13" t="s">
        <v>29</v>
      </c>
      <c r="G43" s="13" t="s">
        <v>22</v>
      </c>
      <c r="H43" s="12" t="s">
        <v>103</v>
      </c>
      <c r="I43" s="12" t="s">
        <v>13</v>
      </c>
      <c r="J43" s="5" t="s">
        <v>331</v>
      </c>
    </row>
    <row r="44" spans="1:10" s="13" customFormat="1" ht="34" x14ac:dyDescent="0.2">
      <c r="A44" s="11">
        <v>412</v>
      </c>
      <c r="B44" s="12" t="s">
        <v>116</v>
      </c>
      <c r="D44" s="16">
        <v>19</v>
      </c>
      <c r="E44" s="15" t="s">
        <v>15</v>
      </c>
      <c r="F44" s="13" t="s">
        <v>27</v>
      </c>
      <c r="G44" s="13" t="s">
        <v>11</v>
      </c>
      <c r="H44" s="12" t="s">
        <v>85</v>
      </c>
      <c r="I44" s="12" t="s">
        <v>13</v>
      </c>
      <c r="J44" s="5" t="s">
        <v>332</v>
      </c>
    </row>
    <row r="45" spans="1:10" s="13" customFormat="1" ht="17" x14ac:dyDescent="0.2">
      <c r="A45" s="11">
        <v>412</v>
      </c>
      <c r="B45" s="12" t="s">
        <v>116</v>
      </c>
      <c r="D45" s="16">
        <v>21</v>
      </c>
      <c r="E45" s="15" t="s">
        <v>15</v>
      </c>
      <c r="F45" s="13" t="s">
        <v>27</v>
      </c>
      <c r="G45" s="13" t="s">
        <v>97</v>
      </c>
      <c r="H45" s="12" t="s">
        <v>98</v>
      </c>
      <c r="I45" s="12" t="s">
        <v>25</v>
      </c>
      <c r="J45" s="5" t="s">
        <v>333</v>
      </c>
    </row>
    <row r="46" spans="1:10" s="13" customFormat="1" ht="102" x14ac:dyDescent="0.2">
      <c r="A46" s="11">
        <v>412</v>
      </c>
      <c r="B46" s="12" t="s">
        <v>116</v>
      </c>
      <c r="D46" s="16">
        <v>23</v>
      </c>
      <c r="E46" s="15" t="s">
        <v>15</v>
      </c>
      <c r="F46" s="13" t="s">
        <v>27</v>
      </c>
      <c r="G46" s="13" t="s">
        <v>97</v>
      </c>
      <c r="H46" s="12" t="s">
        <v>98</v>
      </c>
      <c r="I46" s="12" t="s">
        <v>25</v>
      </c>
      <c r="J46" s="5" t="s">
        <v>334</v>
      </c>
    </row>
    <row r="47" spans="1:10" s="13" customFormat="1" ht="68" x14ac:dyDescent="0.2">
      <c r="A47" s="11">
        <v>412</v>
      </c>
      <c r="B47" s="17" t="s">
        <v>116</v>
      </c>
      <c r="D47" s="14">
        <v>24</v>
      </c>
      <c r="E47" s="16" t="s">
        <v>15</v>
      </c>
      <c r="F47" s="13" t="s">
        <v>109</v>
      </c>
      <c r="G47" s="11" t="s">
        <v>11</v>
      </c>
      <c r="H47" s="13" t="s">
        <v>193</v>
      </c>
      <c r="I47" s="17" t="s">
        <v>35</v>
      </c>
      <c r="J47" s="5" t="s">
        <v>330</v>
      </c>
    </row>
    <row r="48" spans="1:10" s="13" customFormat="1" ht="17" x14ac:dyDescent="0.2">
      <c r="A48" s="11">
        <v>412</v>
      </c>
      <c r="B48" s="17" t="s">
        <v>150</v>
      </c>
      <c r="D48" s="16">
        <v>19</v>
      </c>
      <c r="E48" s="14" t="s">
        <v>15</v>
      </c>
      <c r="F48" s="13" t="s">
        <v>40</v>
      </c>
      <c r="G48" s="13" t="s">
        <v>11</v>
      </c>
      <c r="H48" s="17" t="s">
        <v>41</v>
      </c>
      <c r="I48" s="17" t="s">
        <v>35</v>
      </c>
      <c r="J48" s="5" t="s">
        <v>325</v>
      </c>
    </row>
    <row r="49" spans="1:10" s="13" customFormat="1" ht="17" x14ac:dyDescent="0.2">
      <c r="A49" s="11">
        <v>412</v>
      </c>
      <c r="B49" s="12" t="s">
        <v>150</v>
      </c>
      <c r="D49" s="15">
        <v>19</v>
      </c>
      <c r="E49" s="15" t="s">
        <v>15</v>
      </c>
      <c r="F49" s="13" t="s">
        <v>29</v>
      </c>
      <c r="G49" s="13" t="s">
        <v>11</v>
      </c>
      <c r="H49" s="12" t="s">
        <v>30</v>
      </c>
      <c r="I49" s="12" t="s">
        <v>13</v>
      </c>
      <c r="J49" s="5" t="s">
        <v>327</v>
      </c>
    </row>
    <row r="50" spans="1:10" s="13" customFormat="1" ht="17" x14ac:dyDescent="0.2">
      <c r="A50" s="11">
        <v>412</v>
      </c>
      <c r="B50" s="17" t="s">
        <v>150</v>
      </c>
      <c r="D50" s="16">
        <v>23</v>
      </c>
      <c r="E50" s="14" t="s">
        <v>15</v>
      </c>
      <c r="F50" s="13" t="s">
        <v>40</v>
      </c>
      <c r="G50" s="13" t="s">
        <v>97</v>
      </c>
      <c r="H50" s="17" t="s">
        <v>112</v>
      </c>
      <c r="I50" s="17" t="s">
        <v>35</v>
      </c>
      <c r="J50" s="5" t="s">
        <v>326</v>
      </c>
    </row>
    <row r="51" spans="1:10" s="13" customFormat="1" ht="51" x14ac:dyDescent="0.2">
      <c r="A51" s="11">
        <v>412</v>
      </c>
      <c r="B51" s="12" t="s">
        <v>150</v>
      </c>
      <c r="D51" s="16">
        <v>24</v>
      </c>
      <c r="E51" s="15" t="s">
        <v>15</v>
      </c>
      <c r="F51" s="13" t="s">
        <v>27</v>
      </c>
      <c r="G51" s="13" t="s">
        <v>22</v>
      </c>
      <c r="H51" s="12" t="s">
        <v>114</v>
      </c>
      <c r="I51" s="12" t="s">
        <v>13</v>
      </c>
      <c r="J51" s="5" t="s">
        <v>328</v>
      </c>
    </row>
    <row r="52" spans="1:10" s="13" customFormat="1" ht="51" x14ac:dyDescent="0.2">
      <c r="A52" s="11">
        <v>412</v>
      </c>
      <c r="B52" s="17" t="s">
        <v>149</v>
      </c>
      <c r="D52" s="16">
        <v>19</v>
      </c>
      <c r="E52" s="14" t="s">
        <v>15</v>
      </c>
      <c r="F52" s="13" t="s">
        <v>40</v>
      </c>
      <c r="G52" s="13" t="s">
        <v>11</v>
      </c>
      <c r="H52" s="17" t="s">
        <v>41</v>
      </c>
      <c r="I52" s="17" t="s">
        <v>35</v>
      </c>
      <c r="J52" s="5" t="s">
        <v>321</v>
      </c>
    </row>
    <row r="53" spans="1:10" s="13" customFormat="1" ht="34" x14ac:dyDescent="0.2">
      <c r="A53" s="11">
        <v>412</v>
      </c>
      <c r="B53" s="12" t="s">
        <v>149</v>
      </c>
      <c r="D53" s="15">
        <v>19</v>
      </c>
      <c r="E53" s="15" t="s">
        <v>15</v>
      </c>
      <c r="F53" s="13" t="s">
        <v>29</v>
      </c>
      <c r="G53" s="13" t="s">
        <v>11</v>
      </c>
      <c r="H53" s="12" t="s">
        <v>30</v>
      </c>
      <c r="I53" s="12" t="s">
        <v>13</v>
      </c>
      <c r="J53" s="5" t="s">
        <v>322</v>
      </c>
    </row>
    <row r="54" spans="1:10" s="13" customFormat="1" ht="17" x14ac:dyDescent="0.2">
      <c r="A54" s="11">
        <v>412</v>
      </c>
      <c r="B54" s="17" t="s">
        <v>149</v>
      </c>
      <c r="D54" s="16">
        <v>23</v>
      </c>
      <c r="E54" s="14" t="s">
        <v>15</v>
      </c>
      <c r="F54" s="13" t="s">
        <v>48</v>
      </c>
      <c r="G54" s="13" t="s">
        <v>22</v>
      </c>
      <c r="H54" s="17" t="s">
        <v>18</v>
      </c>
      <c r="I54" s="17" t="s">
        <v>18</v>
      </c>
      <c r="J54" s="5" t="s">
        <v>323</v>
      </c>
    </row>
    <row r="55" spans="1:10" s="13" customFormat="1" ht="17" x14ac:dyDescent="0.2">
      <c r="A55" s="11">
        <v>412</v>
      </c>
      <c r="B55" s="17" t="s">
        <v>148</v>
      </c>
      <c r="D55" s="14">
        <v>19</v>
      </c>
      <c r="E55" s="16" t="s">
        <v>15</v>
      </c>
      <c r="F55" s="13" t="s">
        <v>33</v>
      </c>
      <c r="G55" s="13" t="s">
        <v>22</v>
      </c>
      <c r="H55" s="17" t="s">
        <v>35</v>
      </c>
      <c r="I55" s="17" t="s">
        <v>35</v>
      </c>
      <c r="J55" s="5" t="s">
        <v>311</v>
      </c>
    </row>
    <row r="56" spans="1:10" s="13" customFormat="1" ht="17" x14ac:dyDescent="0.2">
      <c r="A56" s="11">
        <v>412</v>
      </c>
      <c r="B56" s="17" t="s">
        <v>148</v>
      </c>
      <c r="D56" s="14">
        <v>21</v>
      </c>
      <c r="E56" s="14" t="s">
        <v>15</v>
      </c>
      <c r="F56" s="13" t="s">
        <v>33</v>
      </c>
      <c r="G56" s="13" t="s">
        <v>22</v>
      </c>
      <c r="H56" s="17" t="s">
        <v>35</v>
      </c>
      <c r="I56" s="17" t="s">
        <v>35</v>
      </c>
      <c r="J56" s="5" t="s">
        <v>312</v>
      </c>
    </row>
    <row r="57" spans="1:10" s="13" customFormat="1" ht="85" x14ac:dyDescent="0.2">
      <c r="A57" s="11">
        <v>412</v>
      </c>
      <c r="B57" s="12" t="s">
        <v>148</v>
      </c>
      <c r="D57" s="16">
        <v>21</v>
      </c>
      <c r="E57" s="15" t="s">
        <v>15</v>
      </c>
      <c r="F57" s="13" t="s">
        <v>27</v>
      </c>
      <c r="G57" s="13" t="s">
        <v>97</v>
      </c>
      <c r="H57" s="12" t="s">
        <v>98</v>
      </c>
      <c r="I57" s="12" t="s">
        <v>25</v>
      </c>
      <c r="J57" s="5" t="s">
        <v>313</v>
      </c>
    </row>
    <row r="58" spans="1:10" s="13" customFormat="1" ht="17" x14ac:dyDescent="0.2">
      <c r="A58" s="11">
        <v>412</v>
      </c>
      <c r="B58" s="17" t="s">
        <v>176</v>
      </c>
      <c r="D58" s="14">
        <v>21</v>
      </c>
      <c r="E58" s="16" t="s">
        <v>15</v>
      </c>
      <c r="F58" s="13" t="s">
        <v>33</v>
      </c>
      <c r="G58" s="13" t="s">
        <v>22</v>
      </c>
      <c r="H58" s="17" t="s">
        <v>35</v>
      </c>
      <c r="I58" s="17" t="s">
        <v>35</v>
      </c>
      <c r="J58" s="5" t="s">
        <v>324</v>
      </c>
    </row>
    <row r="59" spans="1:10" s="13" customFormat="1" ht="85" x14ac:dyDescent="0.2">
      <c r="A59" s="11">
        <v>412</v>
      </c>
      <c r="B59" s="12" t="s">
        <v>176</v>
      </c>
      <c r="D59" s="16">
        <v>21</v>
      </c>
      <c r="E59" s="15" t="s">
        <v>15</v>
      </c>
      <c r="F59" s="13" t="s">
        <v>27</v>
      </c>
      <c r="G59" s="13" t="s">
        <v>97</v>
      </c>
      <c r="H59" s="12" t="s">
        <v>98</v>
      </c>
      <c r="I59" s="12" t="s">
        <v>25</v>
      </c>
      <c r="J59" s="5" t="s">
        <v>313</v>
      </c>
    </row>
    <row r="60" spans="1:10" s="13" customFormat="1" ht="34" x14ac:dyDescent="0.2">
      <c r="A60" s="11">
        <v>412</v>
      </c>
      <c r="B60" s="17" t="s">
        <v>171</v>
      </c>
      <c r="D60" s="14">
        <v>20</v>
      </c>
      <c r="E60" s="16" t="s">
        <v>15</v>
      </c>
      <c r="F60" s="13" t="s">
        <v>35</v>
      </c>
      <c r="G60" s="13" t="s">
        <v>22</v>
      </c>
      <c r="H60" s="17" t="s">
        <v>35</v>
      </c>
      <c r="I60" s="17" t="s">
        <v>35</v>
      </c>
      <c r="J60" s="5" t="s">
        <v>310</v>
      </c>
    </row>
    <row r="61" spans="1:10" s="13" customFormat="1" ht="34" x14ac:dyDescent="0.2">
      <c r="A61" s="11">
        <v>412</v>
      </c>
      <c r="B61" s="17" t="s">
        <v>66</v>
      </c>
      <c r="D61" s="16">
        <v>17</v>
      </c>
      <c r="E61" s="14" t="s">
        <v>15</v>
      </c>
      <c r="F61" s="13" t="s">
        <v>27</v>
      </c>
      <c r="G61" s="13" t="s">
        <v>11</v>
      </c>
      <c r="H61" s="17" t="s">
        <v>28</v>
      </c>
      <c r="I61" s="17" t="s">
        <v>18</v>
      </c>
      <c r="J61" s="5" t="s">
        <v>329</v>
      </c>
    </row>
    <row r="62" spans="1:10" s="18" customFormat="1" x14ac:dyDescent="0.2"/>
    <row r="63" spans="1:10" s="13" customFormat="1" ht="102" x14ac:dyDescent="0.2">
      <c r="A63" s="11">
        <v>414</v>
      </c>
      <c r="B63" s="17" t="s">
        <v>67</v>
      </c>
      <c r="D63" s="14">
        <v>17</v>
      </c>
      <c r="E63" s="14" t="s">
        <v>15</v>
      </c>
      <c r="F63" s="13" t="s">
        <v>27</v>
      </c>
      <c r="G63" s="13" t="s">
        <v>11</v>
      </c>
      <c r="H63" s="17" t="s">
        <v>28</v>
      </c>
      <c r="I63" s="17" t="s">
        <v>18</v>
      </c>
      <c r="J63" s="21" t="s">
        <v>340</v>
      </c>
    </row>
    <row r="64" spans="1:10" s="13" customFormat="1" ht="17" x14ac:dyDescent="0.2">
      <c r="A64" s="11">
        <v>414</v>
      </c>
      <c r="B64" s="17" t="s">
        <v>67</v>
      </c>
      <c r="D64" s="16">
        <v>19</v>
      </c>
      <c r="E64" s="14" t="s">
        <v>15</v>
      </c>
      <c r="F64" s="13" t="s">
        <v>27</v>
      </c>
      <c r="G64" s="13" t="s">
        <v>11</v>
      </c>
      <c r="H64" s="17" t="s">
        <v>28</v>
      </c>
      <c r="I64" s="17" t="s">
        <v>18</v>
      </c>
      <c r="J64" s="21" t="s">
        <v>341</v>
      </c>
    </row>
    <row r="65" spans="1:10" s="13" customFormat="1" ht="68" x14ac:dyDescent="0.2">
      <c r="A65" s="11">
        <v>414</v>
      </c>
      <c r="B65" s="17" t="s">
        <v>67</v>
      </c>
      <c r="D65" s="14">
        <v>17</v>
      </c>
      <c r="E65" s="16" t="s">
        <v>15</v>
      </c>
      <c r="F65" s="13" t="s">
        <v>33</v>
      </c>
      <c r="G65" s="13" t="s">
        <v>22</v>
      </c>
      <c r="H65" s="17" t="s">
        <v>35</v>
      </c>
      <c r="I65" s="17" t="s">
        <v>35</v>
      </c>
      <c r="J65" s="21" t="s">
        <v>346</v>
      </c>
    </row>
    <row r="66" spans="1:10" s="13" customFormat="1" ht="68" x14ac:dyDescent="0.2">
      <c r="A66" s="11">
        <v>414</v>
      </c>
      <c r="B66" s="17" t="s">
        <v>67</v>
      </c>
      <c r="D66" s="14">
        <v>18</v>
      </c>
      <c r="E66" s="16" t="s">
        <v>15</v>
      </c>
      <c r="F66" s="13" t="s">
        <v>33</v>
      </c>
      <c r="G66" s="13" t="s">
        <v>22</v>
      </c>
      <c r="H66" s="17" t="s">
        <v>35</v>
      </c>
      <c r="I66" s="17" t="s">
        <v>35</v>
      </c>
      <c r="J66" s="21" t="s">
        <v>347</v>
      </c>
    </row>
    <row r="67" spans="1:10" s="13" customFormat="1" ht="68" x14ac:dyDescent="0.2">
      <c r="A67" s="11">
        <v>414</v>
      </c>
      <c r="B67" s="17" t="s">
        <v>67</v>
      </c>
      <c r="D67" s="16">
        <v>18</v>
      </c>
      <c r="E67" s="14" t="s">
        <v>15</v>
      </c>
      <c r="F67" s="13" t="s">
        <v>48</v>
      </c>
      <c r="G67" s="13" t="s">
        <v>22</v>
      </c>
      <c r="H67" s="17" t="s">
        <v>18</v>
      </c>
      <c r="I67" s="12" t="s">
        <v>79</v>
      </c>
      <c r="J67" s="21" t="s">
        <v>351</v>
      </c>
    </row>
    <row r="68" spans="1:10" s="13" customFormat="1" ht="153" x14ac:dyDescent="0.2">
      <c r="A68" s="11">
        <v>414</v>
      </c>
      <c r="B68" s="17" t="s">
        <v>67</v>
      </c>
      <c r="D68" s="16">
        <v>22</v>
      </c>
      <c r="E68" s="14" t="s">
        <v>15</v>
      </c>
      <c r="F68" s="13" t="s">
        <v>48</v>
      </c>
      <c r="G68" s="13" t="s">
        <v>22</v>
      </c>
      <c r="H68" s="17" t="s">
        <v>18</v>
      </c>
      <c r="I68" s="12" t="s">
        <v>79</v>
      </c>
      <c r="J68" s="21" t="s">
        <v>352</v>
      </c>
    </row>
    <row r="69" spans="1:10" s="13" customFormat="1" ht="68" x14ac:dyDescent="0.2">
      <c r="A69" s="11">
        <v>414</v>
      </c>
      <c r="B69" s="17" t="s">
        <v>67</v>
      </c>
      <c r="D69" s="16">
        <v>23</v>
      </c>
      <c r="E69" s="14" t="s">
        <v>15</v>
      </c>
      <c r="F69" s="13" t="s">
        <v>48</v>
      </c>
      <c r="G69" s="13" t="s">
        <v>22</v>
      </c>
      <c r="H69" s="17" t="s">
        <v>18</v>
      </c>
      <c r="I69" s="12" t="s">
        <v>79</v>
      </c>
      <c r="J69" s="21" t="s">
        <v>353</v>
      </c>
    </row>
    <row r="70" spans="1:10" s="13" customFormat="1" ht="85" x14ac:dyDescent="0.2">
      <c r="A70" s="11">
        <v>414</v>
      </c>
      <c r="B70" s="17" t="s">
        <v>67</v>
      </c>
      <c r="D70" s="16">
        <v>17</v>
      </c>
      <c r="E70" s="15" t="s">
        <v>15</v>
      </c>
      <c r="F70" s="13" t="s">
        <v>10</v>
      </c>
      <c r="G70" s="13" t="s">
        <v>11</v>
      </c>
      <c r="H70" s="12" t="s">
        <v>12</v>
      </c>
      <c r="I70" s="12" t="s">
        <v>13</v>
      </c>
      <c r="J70" s="21" t="s">
        <v>348</v>
      </c>
    </row>
    <row r="71" spans="1:10" s="13" customFormat="1" ht="34" x14ac:dyDescent="0.2">
      <c r="A71" s="11">
        <v>414</v>
      </c>
      <c r="B71" s="17" t="s">
        <v>67</v>
      </c>
      <c r="D71" s="16">
        <v>24</v>
      </c>
      <c r="E71" s="15" t="s">
        <v>15</v>
      </c>
      <c r="F71" s="13" t="s">
        <v>10</v>
      </c>
      <c r="G71" s="13" t="s">
        <v>11</v>
      </c>
      <c r="H71" s="12" t="s">
        <v>12</v>
      </c>
      <c r="I71" s="12" t="s">
        <v>25</v>
      </c>
      <c r="J71" s="21" t="s">
        <v>350</v>
      </c>
    </row>
    <row r="72" spans="1:10" s="13" customFormat="1" ht="17" x14ac:dyDescent="0.2">
      <c r="A72" s="11">
        <v>414</v>
      </c>
      <c r="B72" s="17" t="s">
        <v>67</v>
      </c>
      <c r="D72" s="14">
        <v>17</v>
      </c>
      <c r="E72" s="14" t="s">
        <v>15</v>
      </c>
      <c r="F72" s="13" t="s">
        <v>40</v>
      </c>
      <c r="G72" s="13" t="s">
        <v>11</v>
      </c>
      <c r="H72" s="17" t="s">
        <v>41</v>
      </c>
      <c r="I72" s="17" t="s">
        <v>35</v>
      </c>
      <c r="J72" s="21" t="s">
        <v>344</v>
      </c>
    </row>
    <row r="73" spans="1:10" s="13" customFormat="1" ht="68" x14ac:dyDescent="0.2">
      <c r="A73" s="11">
        <v>414</v>
      </c>
      <c r="B73" s="17" t="s">
        <v>67</v>
      </c>
      <c r="D73" s="14">
        <v>19</v>
      </c>
      <c r="E73" s="14" t="s">
        <v>15</v>
      </c>
      <c r="F73" s="13" t="s">
        <v>40</v>
      </c>
      <c r="G73" s="13" t="s">
        <v>11</v>
      </c>
      <c r="H73" s="17" t="s">
        <v>41</v>
      </c>
      <c r="I73" s="17" t="s">
        <v>35</v>
      </c>
      <c r="J73" s="21" t="s">
        <v>345</v>
      </c>
    </row>
    <row r="74" spans="1:10" s="13" customFormat="1" ht="34" x14ac:dyDescent="0.2">
      <c r="A74" s="11">
        <v>414</v>
      </c>
      <c r="B74" s="17" t="s">
        <v>67</v>
      </c>
      <c r="D74" s="16">
        <v>17</v>
      </c>
      <c r="E74" s="14" t="s">
        <v>15</v>
      </c>
      <c r="F74" s="13" t="s">
        <v>16</v>
      </c>
      <c r="G74" s="13" t="s">
        <v>11</v>
      </c>
      <c r="H74" s="17" t="s">
        <v>17</v>
      </c>
      <c r="I74" s="17" t="s">
        <v>18</v>
      </c>
      <c r="J74" s="21" t="s">
        <v>349</v>
      </c>
    </row>
    <row r="75" spans="1:10" s="13" customFormat="1" ht="102" x14ac:dyDescent="0.2">
      <c r="A75" s="11">
        <v>414</v>
      </c>
      <c r="B75" s="17" t="s">
        <v>67</v>
      </c>
      <c r="D75" s="15">
        <v>22</v>
      </c>
      <c r="E75" s="15" t="s">
        <v>15</v>
      </c>
      <c r="F75" s="13" t="s">
        <v>29</v>
      </c>
      <c r="G75" s="13" t="s">
        <v>11</v>
      </c>
      <c r="H75" s="12" t="s">
        <v>175</v>
      </c>
      <c r="I75" s="12" t="s">
        <v>25</v>
      </c>
      <c r="J75" s="21" t="s">
        <v>354</v>
      </c>
    </row>
    <row r="76" spans="1:10" s="13" customFormat="1" ht="34" x14ac:dyDescent="0.2">
      <c r="A76" s="11">
        <v>414</v>
      </c>
      <c r="B76" s="17" t="s">
        <v>67</v>
      </c>
      <c r="D76" s="15">
        <v>24</v>
      </c>
      <c r="E76" s="15" t="s">
        <v>15</v>
      </c>
      <c r="F76" s="13" t="s">
        <v>29</v>
      </c>
      <c r="G76" s="13" t="s">
        <v>11</v>
      </c>
      <c r="H76" s="12" t="s">
        <v>175</v>
      </c>
      <c r="I76" s="12" t="s">
        <v>25</v>
      </c>
      <c r="J76" s="21" t="s">
        <v>355</v>
      </c>
    </row>
    <row r="77" spans="1:10" s="13" customFormat="1" ht="34" x14ac:dyDescent="0.2">
      <c r="A77" s="11">
        <v>414</v>
      </c>
      <c r="B77" s="17" t="s">
        <v>67</v>
      </c>
      <c r="D77" s="16">
        <v>17</v>
      </c>
      <c r="E77" s="14" t="s">
        <v>15</v>
      </c>
      <c r="F77" s="13" t="s">
        <v>33</v>
      </c>
      <c r="G77" s="13" t="s">
        <v>22</v>
      </c>
      <c r="H77" s="17" t="s">
        <v>34</v>
      </c>
      <c r="I77" s="17" t="s">
        <v>35</v>
      </c>
      <c r="J77" s="21" t="s">
        <v>342</v>
      </c>
    </row>
    <row r="78" spans="1:10" s="13" customFormat="1" ht="17" x14ac:dyDescent="0.2">
      <c r="A78" s="11">
        <v>414</v>
      </c>
      <c r="B78" s="17" t="s">
        <v>67</v>
      </c>
      <c r="D78" s="16">
        <v>20</v>
      </c>
      <c r="E78" s="14" t="s">
        <v>15</v>
      </c>
      <c r="F78" s="13" t="s">
        <v>33</v>
      </c>
      <c r="G78" s="13" t="s">
        <v>22</v>
      </c>
      <c r="H78" s="17" t="s">
        <v>34</v>
      </c>
      <c r="I78" s="17" t="s">
        <v>35</v>
      </c>
      <c r="J78" s="21" t="s">
        <v>343</v>
      </c>
    </row>
    <row r="79" spans="1:10" s="13" customFormat="1" ht="34" x14ac:dyDescent="0.2">
      <c r="A79" s="11">
        <v>414</v>
      </c>
      <c r="B79" s="12" t="s">
        <v>194</v>
      </c>
      <c r="D79" s="15">
        <v>24</v>
      </c>
      <c r="E79" s="15" t="s">
        <v>15</v>
      </c>
      <c r="F79" s="13" t="s">
        <v>29</v>
      </c>
      <c r="G79" s="13" t="s">
        <v>97</v>
      </c>
      <c r="H79" s="13" t="s">
        <v>105</v>
      </c>
      <c r="I79" s="13" t="s">
        <v>35</v>
      </c>
      <c r="J79" s="26" t="s">
        <v>339</v>
      </c>
    </row>
    <row r="80" spans="1:10" s="18" customFormat="1" x14ac:dyDescent="0.2"/>
    <row r="81" spans="1:10" s="13" customFormat="1" ht="17" x14ac:dyDescent="0.2">
      <c r="A81" s="11">
        <v>415</v>
      </c>
      <c r="B81" s="12" t="s">
        <v>71</v>
      </c>
      <c r="D81" s="15">
        <v>17</v>
      </c>
      <c r="E81" s="15" t="s">
        <v>15</v>
      </c>
      <c r="F81" s="13" t="s">
        <v>29</v>
      </c>
      <c r="G81" s="13" t="s">
        <v>11</v>
      </c>
      <c r="H81" s="12" t="s">
        <v>30</v>
      </c>
      <c r="I81" s="12" t="s">
        <v>13</v>
      </c>
      <c r="J81" s="5" t="s">
        <v>361</v>
      </c>
    </row>
    <row r="82" spans="1:10" s="13" customFormat="1" ht="17" x14ac:dyDescent="0.2">
      <c r="A82" s="11">
        <v>415</v>
      </c>
      <c r="B82" s="12" t="s">
        <v>71</v>
      </c>
      <c r="D82" s="15">
        <v>19</v>
      </c>
      <c r="E82" s="15" t="s">
        <v>15</v>
      </c>
      <c r="F82" s="13" t="s">
        <v>29</v>
      </c>
      <c r="G82" s="13" t="s">
        <v>11</v>
      </c>
      <c r="H82" s="12" t="s">
        <v>30</v>
      </c>
      <c r="I82" s="12" t="s">
        <v>13</v>
      </c>
      <c r="J82" s="5" t="s">
        <v>362</v>
      </c>
    </row>
    <row r="83" spans="1:10" s="13" customFormat="1" ht="51" x14ac:dyDescent="0.2">
      <c r="A83" s="11">
        <v>415</v>
      </c>
      <c r="B83" s="12" t="s">
        <v>71</v>
      </c>
      <c r="D83" s="15">
        <v>24</v>
      </c>
      <c r="E83" s="15" t="s">
        <v>15</v>
      </c>
      <c r="F83" s="13" t="s">
        <v>29</v>
      </c>
      <c r="G83" s="13" t="s">
        <v>11</v>
      </c>
      <c r="H83" s="12" t="s">
        <v>30</v>
      </c>
      <c r="I83" s="12" t="s">
        <v>13</v>
      </c>
      <c r="J83" s="5" t="s">
        <v>363</v>
      </c>
    </row>
    <row r="84" spans="1:10" s="13" customFormat="1" ht="17" x14ac:dyDescent="0.2">
      <c r="A84" s="11">
        <v>415</v>
      </c>
      <c r="B84" s="17" t="s">
        <v>117</v>
      </c>
      <c r="D84" s="16">
        <v>18</v>
      </c>
      <c r="E84" s="14" t="s">
        <v>15</v>
      </c>
      <c r="F84" s="13" t="s">
        <v>16</v>
      </c>
      <c r="G84" s="13" t="s">
        <v>11</v>
      </c>
      <c r="H84" s="17" t="s">
        <v>17</v>
      </c>
      <c r="I84" s="17" t="s">
        <v>18</v>
      </c>
      <c r="J84" s="5" t="s">
        <v>364</v>
      </c>
    </row>
    <row r="85" spans="1:10" s="13" customFormat="1" ht="51" x14ac:dyDescent="0.2">
      <c r="A85" s="11">
        <v>415</v>
      </c>
      <c r="B85" s="17" t="s">
        <v>117</v>
      </c>
      <c r="D85" s="16">
        <v>22</v>
      </c>
      <c r="E85" s="14" t="s">
        <v>15</v>
      </c>
      <c r="F85" s="13" t="s">
        <v>16</v>
      </c>
      <c r="G85" s="13" t="s">
        <v>11</v>
      </c>
      <c r="H85" s="17" t="s">
        <v>17</v>
      </c>
      <c r="I85" s="17" t="s">
        <v>18</v>
      </c>
      <c r="J85" s="5" t="s">
        <v>365</v>
      </c>
    </row>
    <row r="86" spans="1:10" s="13" customFormat="1" ht="34" x14ac:dyDescent="0.2">
      <c r="A86" s="11">
        <v>415</v>
      </c>
      <c r="B86" s="17" t="s">
        <v>155</v>
      </c>
      <c r="D86" s="14">
        <v>19</v>
      </c>
      <c r="E86" s="14" t="s">
        <v>15</v>
      </c>
      <c r="F86" s="13" t="s">
        <v>27</v>
      </c>
      <c r="G86" s="13" t="s">
        <v>11</v>
      </c>
      <c r="H86" s="17" t="s">
        <v>28</v>
      </c>
      <c r="I86" s="17" t="s">
        <v>18</v>
      </c>
      <c r="J86" s="5" t="s">
        <v>356</v>
      </c>
    </row>
    <row r="87" spans="1:10" s="13" customFormat="1" ht="17" x14ac:dyDescent="0.2">
      <c r="A87" s="11">
        <v>415</v>
      </c>
      <c r="B87" s="17" t="s">
        <v>155</v>
      </c>
      <c r="D87" s="16">
        <v>24</v>
      </c>
      <c r="E87" s="14" t="s">
        <v>15</v>
      </c>
      <c r="F87" s="13" t="s">
        <v>27</v>
      </c>
      <c r="G87" s="13" t="s">
        <v>11</v>
      </c>
      <c r="H87" s="17" t="s">
        <v>28</v>
      </c>
      <c r="I87" s="17" t="s">
        <v>18</v>
      </c>
      <c r="J87" s="5" t="s">
        <v>357</v>
      </c>
    </row>
    <row r="88" spans="1:10" s="13" customFormat="1" ht="34" x14ac:dyDescent="0.2">
      <c r="A88" s="11">
        <v>415</v>
      </c>
      <c r="B88" s="17" t="s">
        <v>159</v>
      </c>
      <c r="D88" s="16">
        <v>19</v>
      </c>
      <c r="E88" s="14" t="s">
        <v>15</v>
      </c>
      <c r="F88" s="13" t="s">
        <v>33</v>
      </c>
      <c r="G88" s="13" t="s">
        <v>157</v>
      </c>
      <c r="H88" s="17" t="s">
        <v>158</v>
      </c>
      <c r="I88" s="17" t="s">
        <v>35</v>
      </c>
      <c r="J88" s="5" t="s">
        <v>367</v>
      </c>
    </row>
    <row r="89" spans="1:10" s="13" customFormat="1" ht="51" x14ac:dyDescent="0.2">
      <c r="A89" s="11">
        <v>415</v>
      </c>
      <c r="B89" s="12" t="s">
        <v>156</v>
      </c>
      <c r="D89" s="15">
        <v>19</v>
      </c>
      <c r="E89" s="15" t="s">
        <v>15</v>
      </c>
      <c r="F89" s="13" t="s">
        <v>29</v>
      </c>
      <c r="G89" s="13" t="s">
        <v>97</v>
      </c>
      <c r="H89" s="12" t="s">
        <v>105</v>
      </c>
      <c r="I89" s="17" t="s">
        <v>35</v>
      </c>
      <c r="J89" s="26" t="s">
        <v>366</v>
      </c>
    </row>
    <row r="90" spans="1:10" s="13" customFormat="1" ht="170" x14ac:dyDescent="0.2">
      <c r="A90" s="11">
        <v>415</v>
      </c>
      <c r="B90" s="17" t="s">
        <v>68</v>
      </c>
      <c r="D90" s="14">
        <v>17</v>
      </c>
      <c r="E90" s="16" t="s">
        <v>15</v>
      </c>
      <c r="F90" s="13" t="s">
        <v>33</v>
      </c>
      <c r="G90" s="13" t="s">
        <v>22</v>
      </c>
      <c r="H90" s="17" t="s">
        <v>35</v>
      </c>
      <c r="I90" s="17" t="s">
        <v>35</v>
      </c>
      <c r="J90" s="21" t="s">
        <v>358</v>
      </c>
    </row>
    <row r="91" spans="1:10" s="13" customFormat="1" ht="85" x14ac:dyDescent="0.2">
      <c r="A91" s="11">
        <v>415</v>
      </c>
      <c r="B91" s="17" t="s">
        <v>69</v>
      </c>
      <c r="D91" s="16">
        <v>17</v>
      </c>
      <c r="E91" s="14" t="s">
        <v>15</v>
      </c>
      <c r="F91" s="13" t="s">
        <v>16</v>
      </c>
      <c r="G91" s="13" t="s">
        <v>11</v>
      </c>
      <c r="H91" s="17" t="s">
        <v>17</v>
      </c>
      <c r="I91" s="17" t="s">
        <v>18</v>
      </c>
      <c r="J91" s="21" t="s">
        <v>359</v>
      </c>
    </row>
    <row r="92" spans="1:10" s="13" customFormat="1" ht="51" x14ac:dyDescent="0.2">
      <c r="A92" s="11">
        <v>415</v>
      </c>
      <c r="B92" s="17" t="s">
        <v>70</v>
      </c>
      <c r="D92" s="16">
        <v>17</v>
      </c>
      <c r="E92" s="14" t="s">
        <v>15</v>
      </c>
      <c r="F92" s="13" t="s">
        <v>16</v>
      </c>
      <c r="G92" s="13" t="s">
        <v>11</v>
      </c>
      <c r="H92" s="17" t="s">
        <v>17</v>
      </c>
      <c r="I92" s="17" t="s">
        <v>18</v>
      </c>
      <c r="J92" s="21" t="s">
        <v>360</v>
      </c>
    </row>
    <row r="93" spans="1:10" s="18" customFormat="1" x14ac:dyDescent="0.2"/>
    <row r="94" spans="1:10" ht="34" x14ac:dyDescent="0.2">
      <c r="A94" s="11">
        <v>422</v>
      </c>
      <c r="B94" s="17" t="s">
        <v>73</v>
      </c>
      <c r="C94" s="13"/>
      <c r="D94" s="16">
        <v>17</v>
      </c>
      <c r="E94" s="14" t="s">
        <v>15</v>
      </c>
      <c r="F94" s="13" t="s">
        <v>33</v>
      </c>
      <c r="G94" s="13" t="s">
        <v>22</v>
      </c>
      <c r="H94" s="17" t="s">
        <v>34</v>
      </c>
      <c r="I94" s="17" t="s">
        <v>35</v>
      </c>
      <c r="J94" s="21" t="s">
        <v>374</v>
      </c>
    </row>
    <row r="95" spans="1:10" ht="17" x14ac:dyDescent="0.2">
      <c r="A95" s="3">
        <v>422</v>
      </c>
      <c r="B95" s="6" t="s">
        <v>73</v>
      </c>
      <c r="D95" s="7">
        <v>23</v>
      </c>
      <c r="E95" s="7" t="s">
        <v>15</v>
      </c>
      <c r="F95" t="s">
        <v>21</v>
      </c>
      <c r="G95" t="s">
        <v>22</v>
      </c>
      <c r="H95" s="6" t="s">
        <v>13</v>
      </c>
      <c r="I95" s="6" t="s">
        <v>25</v>
      </c>
      <c r="J95" s="26" t="s">
        <v>375</v>
      </c>
    </row>
    <row r="96" spans="1:10" s="13" customFormat="1" ht="17" x14ac:dyDescent="0.2">
      <c r="A96" s="3">
        <v>422</v>
      </c>
      <c r="B96" s="4" t="s">
        <v>73</v>
      </c>
      <c r="C96"/>
      <c r="D96" s="8">
        <v>23</v>
      </c>
      <c r="E96" s="9" t="s">
        <v>15</v>
      </c>
      <c r="F96" t="s">
        <v>48</v>
      </c>
      <c r="G96" t="s">
        <v>22</v>
      </c>
      <c r="H96" s="4" t="s">
        <v>18</v>
      </c>
      <c r="I96" s="4" t="s">
        <v>79</v>
      </c>
      <c r="J96" s="21" t="s">
        <v>375</v>
      </c>
    </row>
    <row r="97" spans="1:10" s="13" customFormat="1" ht="34" x14ac:dyDescent="0.2">
      <c r="A97" s="3">
        <v>422</v>
      </c>
      <c r="B97" s="4" t="s">
        <v>177</v>
      </c>
      <c r="C97"/>
      <c r="D97" s="9">
        <v>21</v>
      </c>
      <c r="E97" s="8" t="s">
        <v>15</v>
      </c>
      <c r="F97" t="s">
        <v>33</v>
      </c>
      <c r="G97" t="s">
        <v>22</v>
      </c>
      <c r="H97" s="4" t="s">
        <v>35</v>
      </c>
      <c r="I97" s="4" t="s">
        <v>35</v>
      </c>
      <c r="J97" s="21" t="s">
        <v>373</v>
      </c>
    </row>
    <row r="98" spans="1:10" ht="34" x14ac:dyDescent="0.2">
      <c r="A98" s="11">
        <v>422</v>
      </c>
      <c r="B98" s="17" t="s">
        <v>72</v>
      </c>
      <c r="C98" s="13"/>
      <c r="D98" s="14">
        <v>17</v>
      </c>
      <c r="E98" s="14" t="s">
        <v>15</v>
      </c>
      <c r="F98" s="13" t="s">
        <v>27</v>
      </c>
      <c r="G98" s="13" t="s">
        <v>11</v>
      </c>
      <c r="H98" s="17" t="s">
        <v>28</v>
      </c>
      <c r="I98" s="17" t="s">
        <v>18</v>
      </c>
      <c r="J98" s="21" t="s">
        <v>372</v>
      </c>
    </row>
    <row r="99" spans="1:10" ht="17" x14ac:dyDescent="0.2">
      <c r="A99" s="3">
        <v>422</v>
      </c>
      <c r="B99" s="4" t="s">
        <v>189</v>
      </c>
      <c r="D99" s="8">
        <v>23</v>
      </c>
      <c r="E99" s="9" t="s">
        <v>15</v>
      </c>
      <c r="F99" t="s">
        <v>40</v>
      </c>
      <c r="G99" t="s">
        <v>97</v>
      </c>
      <c r="H99" s="4" t="s">
        <v>112</v>
      </c>
      <c r="I99" s="4" t="s">
        <v>35</v>
      </c>
      <c r="J99" s="21" t="s">
        <v>376</v>
      </c>
    </row>
    <row r="100" spans="1:10" ht="17" x14ac:dyDescent="0.2">
      <c r="A100" s="3">
        <v>422</v>
      </c>
      <c r="B100" s="6" t="s">
        <v>119</v>
      </c>
      <c r="D100" s="8">
        <v>18</v>
      </c>
      <c r="E100" s="7" t="s">
        <v>15</v>
      </c>
      <c r="F100" t="s">
        <v>27</v>
      </c>
      <c r="G100" t="s">
        <v>22</v>
      </c>
      <c r="H100" s="6" t="s">
        <v>114</v>
      </c>
      <c r="I100" s="6" t="s">
        <v>13</v>
      </c>
      <c r="J100" s="21" t="s">
        <v>377</v>
      </c>
    </row>
    <row r="101" spans="1:10" s="13" customFormat="1" ht="68" x14ac:dyDescent="0.2">
      <c r="A101" s="11">
        <v>422</v>
      </c>
      <c r="B101" s="17" t="s">
        <v>74</v>
      </c>
      <c r="D101" s="16">
        <v>17</v>
      </c>
      <c r="E101" s="14" t="s">
        <v>15</v>
      </c>
      <c r="F101" s="13" t="s">
        <v>27</v>
      </c>
      <c r="G101" s="13" t="s">
        <v>11</v>
      </c>
      <c r="H101" s="17" t="s">
        <v>28</v>
      </c>
      <c r="I101" s="17" t="s">
        <v>18</v>
      </c>
      <c r="J101" s="21" t="s">
        <v>378</v>
      </c>
    </row>
    <row r="102" spans="1:10" s="13" customFormat="1" ht="34" x14ac:dyDescent="0.2">
      <c r="A102" s="3">
        <v>422</v>
      </c>
      <c r="B102" s="6" t="s">
        <v>162</v>
      </c>
      <c r="C102"/>
      <c r="D102" s="8">
        <v>19</v>
      </c>
      <c r="E102" s="7" t="s">
        <v>15</v>
      </c>
      <c r="F102" t="s">
        <v>27</v>
      </c>
      <c r="G102" t="s">
        <v>22</v>
      </c>
      <c r="H102" s="6" t="s">
        <v>114</v>
      </c>
      <c r="I102" s="6" t="s">
        <v>13</v>
      </c>
      <c r="J102" s="21" t="s">
        <v>379</v>
      </c>
    </row>
    <row r="103" spans="1:10" s="18" customFormat="1" x14ac:dyDescent="0.2"/>
    <row r="104" spans="1:10" s="13" customFormat="1" ht="34" x14ac:dyDescent="0.2">
      <c r="A104" s="11">
        <v>421</v>
      </c>
      <c r="B104" s="12" t="s">
        <v>118</v>
      </c>
      <c r="D104" s="15">
        <v>18</v>
      </c>
      <c r="E104" s="15" t="s">
        <v>15</v>
      </c>
      <c r="F104" s="13" t="s">
        <v>29</v>
      </c>
      <c r="G104" s="13" t="s">
        <v>97</v>
      </c>
      <c r="H104" s="12" t="s">
        <v>105</v>
      </c>
      <c r="I104" s="12" t="s">
        <v>105</v>
      </c>
      <c r="J104" s="10" t="s">
        <v>370</v>
      </c>
    </row>
    <row r="105" spans="1:10" s="13" customFormat="1" ht="34" x14ac:dyDescent="0.2">
      <c r="A105" s="11">
        <v>421</v>
      </c>
      <c r="B105" s="12" t="s">
        <v>118</v>
      </c>
      <c r="D105" s="15">
        <v>24</v>
      </c>
      <c r="E105" s="15" t="s">
        <v>15</v>
      </c>
      <c r="F105" s="13" t="s">
        <v>29</v>
      </c>
      <c r="G105" s="13" t="s">
        <v>97</v>
      </c>
      <c r="H105" s="12" t="s">
        <v>105</v>
      </c>
      <c r="I105" s="12" t="s">
        <v>105</v>
      </c>
      <c r="J105" s="10" t="s">
        <v>371</v>
      </c>
    </row>
    <row r="106" spans="1:10" s="13" customFormat="1" ht="17" x14ac:dyDescent="0.2">
      <c r="A106" s="11">
        <v>421</v>
      </c>
      <c r="B106" s="12" t="s">
        <v>160</v>
      </c>
      <c r="D106" s="16">
        <v>19</v>
      </c>
      <c r="E106" s="15" t="s">
        <v>15</v>
      </c>
      <c r="F106" s="13" t="s">
        <v>29</v>
      </c>
      <c r="G106" s="13" t="s">
        <v>11</v>
      </c>
      <c r="H106" s="12" t="s">
        <v>103</v>
      </c>
      <c r="I106" s="12" t="s">
        <v>13</v>
      </c>
      <c r="J106" s="5" t="s">
        <v>368</v>
      </c>
    </row>
    <row r="107" spans="1:10" s="13" customFormat="1" ht="34" x14ac:dyDescent="0.2">
      <c r="A107" s="11">
        <v>421</v>
      </c>
      <c r="B107" s="12" t="s">
        <v>161</v>
      </c>
      <c r="D107" s="16">
        <v>19</v>
      </c>
      <c r="E107" s="15" t="s">
        <v>15</v>
      </c>
      <c r="F107" s="13" t="s">
        <v>29</v>
      </c>
      <c r="G107" s="13" t="s">
        <v>22</v>
      </c>
      <c r="H107" s="12" t="s">
        <v>103</v>
      </c>
      <c r="I107" s="12" t="s">
        <v>13</v>
      </c>
      <c r="J107" s="5" t="s">
        <v>369</v>
      </c>
    </row>
    <row r="108" spans="1:10" s="18" customFormat="1" x14ac:dyDescent="0.2"/>
    <row r="109" spans="1:10" s="13" customFormat="1" ht="34" x14ac:dyDescent="0.2">
      <c r="A109" s="11">
        <v>413</v>
      </c>
      <c r="B109" s="17" t="s">
        <v>151</v>
      </c>
      <c r="D109" s="14">
        <v>19</v>
      </c>
      <c r="E109" s="16" t="s">
        <v>15</v>
      </c>
      <c r="F109" s="13" t="s">
        <v>33</v>
      </c>
      <c r="G109" s="13" t="s">
        <v>22</v>
      </c>
      <c r="H109" s="17" t="s">
        <v>35</v>
      </c>
      <c r="I109" s="17" t="s">
        <v>35</v>
      </c>
      <c r="J109" s="5" t="s">
        <v>335</v>
      </c>
    </row>
    <row r="110" spans="1:10" s="13" customFormat="1" ht="34" x14ac:dyDescent="0.2">
      <c r="A110" s="11">
        <v>413</v>
      </c>
      <c r="B110" s="17" t="s">
        <v>153</v>
      </c>
      <c r="D110" s="16">
        <v>19</v>
      </c>
      <c r="E110" s="14" t="s">
        <v>15</v>
      </c>
      <c r="F110" s="13" t="s">
        <v>140</v>
      </c>
      <c r="G110" s="13" t="s">
        <v>11</v>
      </c>
      <c r="H110" s="17" t="s">
        <v>141</v>
      </c>
      <c r="I110" s="17" t="s">
        <v>35</v>
      </c>
      <c r="J110" s="5" t="s">
        <v>337</v>
      </c>
    </row>
    <row r="111" spans="1:10" s="13" customFormat="1" ht="51" x14ac:dyDescent="0.2">
      <c r="A111" s="11">
        <v>413</v>
      </c>
      <c r="B111" s="17" t="s">
        <v>152</v>
      </c>
      <c r="D111" s="14">
        <v>19</v>
      </c>
      <c r="E111" s="16" t="s">
        <v>15</v>
      </c>
      <c r="F111" s="13" t="s">
        <v>33</v>
      </c>
      <c r="G111" s="13" t="s">
        <v>22</v>
      </c>
      <c r="H111" s="17" t="s">
        <v>35</v>
      </c>
      <c r="I111" s="17" t="s">
        <v>35</v>
      </c>
      <c r="J111" s="5" t="s">
        <v>336</v>
      </c>
    </row>
    <row r="112" spans="1:10" s="13" customFormat="1" ht="102" x14ac:dyDescent="0.2">
      <c r="A112" s="11">
        <v>413</v>
      </c>
      <c r="B112" s="17" t="s">
        <v>154</v>
      </c>
      <c r="D112" s="14">
        <v>19</v>
      </c>
      <c r="E112" s="14" t="s">
        <v>15</v>
      </c>
      <c r="F112" s="13" t="s">
        <v>33</v>
      </c>
      <c r="G112" s="13" t="s">
        <v>22</v>
      </c>
      <c r="H112" s="17" t="s">
        <v>35</v>
      </c>
      <c r="I112" s="17" t="s">
        <v>35</v>
      </c>
      <c r="J112" s="5" t="s">
        <v>338</v>
      </c>
    </row>
    <row r="113" spans="1:1" s="18" customFormat="1" x14ac:dyDescent="0.2"/>
    <row r="114" spans="1:1" x14ac:dyDescent="0.2">
      <c r="A114" s="1">
        <f>COUNTA(A2:A112)</f>
        <v>105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Lautlich</vt:lpstr>
      <vt:lpstr>Morphosyntax</vt:lpstr>
      <vt:lpstr>Wortassoziationen</vt:lpstr>
      <vt:lpstr>Regionale Varietät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2021-05-24T04:20:11Z</dcterms:created>
  <dcterms:modified xsi:type="dcterms:W3CDTF">2021-11-07T14:04:16Z</dcterms:modified>
</cp:coreProperties>
</file>